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20115" windowHeight="7995"/>
  </bookViews>
  <sheets>
    <sheet name="A-32" sheetId="39" r:id="rId1"/>
    <sheet name="A-33" sheetId="40" r:id="rId2"/>
    <sheet name="A-34" sheetId="42" r:id="rId3"/>
  </sheets>
  <calcPr calcId="125725"/>
</workbook>
</file>

<file path=xl/calcChain.xml><?xml version="1.0" encoding="utf-8"?>
<calcChain xmlns="http://schemas.openxmlformats.org/spreadsheetml/2006/main">
  <c r="O18" i="42"/>
  <c r="N18"/>
  <c r="M18"/>
  <c r="L18"/>
  <c r="K18"/>
  <c r="J18"/>
  <c r="I18"/>
  <c r="H18"/>
  <c r="G18"/>
  <c r="O13"/>
  <c r="N13"/>
  <c r="M13"/>
  <c r="L13"/>
  <c r="K13"/>
  <c r="J13"/>
  <c r="I13"/>
  <c r="H13"/>
  <c r="G13"/>
  <c r="E13" i="40"/>
  <c r="E15" s="1"/>
  <c r="I21" i="42" l="1"/>
  <c r="M21"/>
  <c r="G21"/>
  <c r="K21"/>
  <c r="O21"/>
  <c r="H21"/>
  <c r="L21"/>
  <c r="J21"/>
  <c r="N21"/>
  <c r="G17" i="39" l="1"/>
  <c r="G20" s="1"/>
  <c r="H17"/>
  <c r="I17"/>
  <c r="I20" s="1"/>
  <c r="J17"/>
  <c r="J20" s="1"/>
  <c r="K17"/>
  <c r="K20" s="1"/>
  <c r="L17"/>
  <c r="M17"/>
  <c r="M20" s="1"/>
  <c r="N17"/>
  <c r="N20" s="1"/>
  <c r="O17"/>
  <c r="O20" s="1"/>
  <c r="H20"/>
  <c r="L20"/>
</calcChain>
</file>

<file path=xl/sharedStrings.xml><?xml version="1.0" encoding="utf-8"?>
<sst xmlns="http://schemas.openxmlformats.org/spreadsheetml/2006/main" count="105" uniqueCount="46">
  <si>
    <t>UNIDAD DE FISCALIZACIÓN DE LOS RECURSOS DE LOS PARTIDOS Y AGRUPACIONES POLÍTICAS</t>
  </si>
  <si>
    <t>PARTIDO NUEVA ALIANZA</t>
  </si>
  <si>
    <t>INSTITUTO ELECTORAL DEL ESTADO DE CAMPECHE</t>
  </si>
  <si>
    <t>DICTAMEN CONSOLIDADO DE GASTOS DE ACTIVIDADES ORDINARIAS PERMANENTES DEL EJERCICIO 2012.</t>
  </si>
  <si>
    <t>OBSERVACIONES DE GASTOS ORDINARIOS DE 2012</t>
  </si>
  <si>
    <t>Observaciones</t>
  </si>
  <si>
    <t>Artículo Transgredido</t>
  </si>
  <si>
    <t>1era. Notificación</t>
  </si>
  <si>
    <t>2a. Notificación</t>
  </si>
  <si>
    <t>Total de Observado</t>
  </si>
  <si>
    <t>Observado</t>
  </si>
  <si>
    <t>Solventado</t>
  </si>
  <si>
    <t>No Solventado</t>
  </si>
  <si>
    <t>1</t>
  </si>
  <si>
    <t>X</t>
  </si>
  <si>
    <t>3</t>
  </si>
  <si>
    <t>7</t>
  </si>
  <si>
    <t>Artículo 2 del Reglamento de Fiscalización de los Recursos de los Partidos Políticos.</t>
  </si>
  <si>
    <t>20</t>
  </si>
  <si>
    <t>26</t>
  </si>
  <si>
    <t>El Partido realizó gastos por concepto de viáticos, alimentos y gastos de representación, se le solicita al Partido remita a esta Unidad de Fiscalización los tabuladores de viáticos, alimentos y gastos de representación que utilizó para su designación, en virtud de que esta Unidad de Fiscalización no cuenta con los elementos necesarios para realizar un análisis adecuado de estos conceptos de gastos</t>
  </si>
  <si>
    <t>OBSERVACIONES DEL SEGUNDO SEMESTRE</t>
  </si>
  <si>
    <t>SUMA ANUAL</t>
  </si>
  <si>
    <t>36</t>
  </si>
  <si>
    <t>SUMA PRIMER SEMESTRE 2012</t>
  </si>
  <si>
    <t>SUMA SEGUNDO SEMESTRE 2012</t>
  </si>
  <si>
    <t>Artículo 97 Fracción I del Código de Instituciones y Procedimientos Electorales para el Estado de Campeche.</t>
  </si>
  <si>
    <t>PUNTOS</t>
  </si>
  <si>
    <t>ANEXO</t>
  </si>
  <si>
    <t xml:space="preserve">OBSERVACIONES DEL PRIMER SEMESTRE </t>
  </si>
  <si>
    <r>
      <t xml:space="preserve">El Partido percibió ingresos por concepto de aportaciones en especie de simpatizantes por un importe de $ 2’729,843.89 (Son: Dos millones setecientos veintinueve mil ochocientos cuarenta y tres pesos 89/100 M.N.) observándose que esta cantidad es superior al 10% del total del financiamiento público para Actividades Ordinarias 2012 que corresponde a todos los Partidos Políticos cuyo importe es de $ 2’227,098.72 (Son: Dos millones doscientos veintisiete mil noventa y ocho pesos 72/100 M.N.); mismo que equivale a la cantidad de $ 22’270,987.20 (Son: Veintidós millones doscientos setenta mil novecientos ochenta y siete pesos 20/100 M.N.), por lo cual se observa que el Partido excedió los límites establecidos en el </t>
    </r>
    <r>
      <rPr>
        <b/>
        <sz val="7"/>
        <color theme="1"/>
        <rFont val="Arial Narrow"/>
        <family val="2"/>
      </rPr>
      <t>Artículo 97 Fracción I</t>
    </r>
    <r>
      <rPr>
        <sz val="7"/>
        <color theme="1"/>
        <rFont val="Arial Narrow"/>
        <family val="2"/>
      </rPr>
      <t xml:space="preserve"> del Código de Instituciones y Procedimientos Electorales para el Estado de Campeche, por la cantidad de $ 502,745.17 (Son: Quinientos dos mil setecientos cuarenta y cinco mil pesos 17/100 M.N.), dicho Artículo se transcribe a continuación  en su parte conducente:</t>
    </r>
  </si>
  <si>
    <t>N/A</t>
  </si>
  <si>
    <t>El Partido realizó gastos por concepto de viáticos, alimentos y gastos de representación, se le solicita al Partido remita a esta Unidad de Fiscalización los tabuladores de viáticos, alimentos y gastos de representación que utilizó para su designación, en virtud de que esta Unidad de Fiscalización no cuenta con los elementos necesarios para realizar un análisis adecuado de estos conceptos de gastos.</t>
  </si>
  <si>
    <t>Financiamiento Ordinario de todos los Partidos 2012:</t>
  </si>
  <si>
    <t>10% del total del Financiamiento público para actividades ordinarias que corresponda a todos los Partidos Políticos:</t>
  </si>
  <si>
    <t>Total de Aportación de Simpatizantes:</t>
  </si>
  <si>
    <t>Excedente de aportación de Simpatizantes:</t>
  </si>
  <si>
    <t>ANEXO 32</t>
  </si>
  <si>
    <t>ANEXO 33</t>
  </si>
  <si>
    <t>ANEXO 34</t>
  </si>
  <si>
    <t>Observación</t>
  </si>
  <si>
    <t>1ra Solventación</t>
  </si>
  <si>
    <t>2da Solventación</t>
  </si>
  <si>
    <t>“…: Que en relación a los ingresos obtenidos por financiamiento privado en especie de simpatizantes en donde se exceden los límites establecidos n el art. 97 Fracción I del Código de Instituciones y Procedimientos Electorales para el Estado de Campeche, aclaro que esta situación se presentó por la necesidad, que tuvieron los candidatos postulados por Nueva Alianza, de solicitar apoyos para dar a conocer las propuestas de campaña y presentarse como una opción política. Por lo anterior, fue difícil, por parte nuestro órgano responsable de administrar los recursos de nuestro ente político, controlar el rebase de topes.  Sin embargo nos comprometemos a ser más diligentes y exigentes en vigilar que se cumplan con todos los lineamientos establecidos en nuestra legislación.”</t>
  </si>
  <si>
    <t>"Solo Informativo".</t>
  </si>
  <si>
    <t>Percibió ingresos por concepto de aportaciones en especie de simpatizantes por una cantidad superior, al límite legalmente establecido, el cual es equivalente al 10% del total del financiamiento público para Actividades Ordinarias 2012 que corresponde a todos los Partidos.</t>
  </si>
</sst>
</file>

<file path=xl/styles.xml><?xml version="1.0" encoding="utf-8"?>
<styleSheet xmlns="http://schemas.openxmlformats.org/spreadsheetml/2006/main">
  <numFmts count="1">
    <numFmt numFmtId="44" formatCode="_-&quot;$&quot;* #,##0.00_-;\-&quot;$&quot;* #,##0.00_-;_-&quot;$&quot;* &quot;-&quot;??_-;_-@_-"/>
  </numFmts>
  <fonts count="15">
    <font>
      <sz val="11"/>
      <color theme="1"/>
      <name val="Calibri"/>
      <family val="2"/>
      <scheme val="minor"/>
    </font>
    <font>
      <b/>
      <sz val="8"/>
      <name val="Arial Narrow"/>
      <family val="2"/>
    </font>
    <font>
      <sz val="10"/>
      <name val="Arial Narrow"/>
      <family val="2"/>
    </font>
    <font>
      <b/>
      <sz val="10"/>
      <name val="Arial Narrow"/>
      <family val="2"/>
    </font>
    <font>
      <sz val="8"/>
      <name val="Arial Narrow"/>
      <family val="2"/>
    </font>
    <font>
      <sz val="10"/>
      <name val="Arial"/>
      <family val="2"/>
    </font>
    <font>
      <sz val="10"/>
      <color indexed="10"/>
      <name val="Arial Narrow"/>
      <family val="2"/>
    </font>
    <font>
      <sz val="10"/>
      <color indexed="10"/>
      <name val="Arial"/>
      <family val="2"/>
    </font>
    <font>
      <sz val="10"/>
      <color theme="1"/>
      <name val="Arial Narrow"/>
      <family val="2"/>
    </font>
    <font>
      <sz val="6"/>
      <name val="Arial Narrow"/>
      <family val="2"/>
    </font>
    <font>
      <b/>
      <sz val="10"/>
      <color indexed="10"/>
      <name val="Arial Narrow"/>
      <family val="2"/>
    </font>
    <font>
      <sz val="7"/>
      <name val="Arial Narrow"/>
      <family val="2"/>
    </font>
    <font>
      <b/>
      <sz val="7"/>
      <color theme="1"/>
      <name val="Arial Narrow"/>
      <family val="2"/>
    </font>
    <font>
      <sz val="7"/>
      <color theme="1"/>
      <name val="Arial Narrow"/>
      <family val="2"/>
    </font>
    <font>
      <b/>
      <u val="singleAccounting"/>
      <sz val="8"/>
      <name val="Arial Narrow"/>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5" fillId="0" borderId="0"/>
  </cellStyleXfs>
  <cellXfs count="97">
    <xf numFmtId="0" fontId="0" fillId="0" borderId="0" xfId="0"/>
    <xf numFmtId="0" fontId="2" fillId="0" borderId="0" xfId="0" applyFont="1"/>
    <xf numFmtId="44" fontId="3" fillId="0" borderId="2" xfId="0" applyNumberFormat="1" applyFont="1" applyBorder="1" applyAlignment="1">
      <alignment horizontal="center" vertical="center" wrapText="1"/>
    </xf>
    <xf numFmtId="0" fontId="3" fillId="0" borderId="0" xfId="0" applyNumberFormat="1" applyFont="1" applyBorder="1" applyAlignment="1">
      <alignment horizontal="left" vertical="center"/>
    </xf>
    <xf numFmtId="0" fontId="2" fillId="0" borderId="0" xfId="0" applyFont="1" applyFill="1" applyAlignment="1">
      <alignment horizontal="justify" vertical="center"/>
    </xf>
    <xf numFmtId="0" fontId="2" fillId="0" borderId="0" xfId="0" applyFont="1" applyAlignment="1">
      <alignment horizontal="justify" vertical="center"/>
    </xf>
    <xf numFmtId="44" fontId="2" fillId="0" borderId="0" xfId="0" applyNumberFormat="1" applyFont="1"/>
    <xf numFmtId="44" fontId="2" fillId="0" borderId="0" xfId="0" applyNumberFormat="1" applyFont="1" applyAlignment="1">
      <alignment horizontal="center" vertical="center" wrapText="1"/>
    </xf>
    <xf numFmtId="49" fontId="6" fillId="0" borderId="2" xfId="0" applyNumberFormat="1" applyFont="1" applyBorder="1" applyAlignment="1">
      <alignment horizontal="center" vertical="center"/>
    </xf>
    <xf numFmtId="44" fontId="2" fillId="0" borderId="2" xfId="0" applyNumberFormat="1" applyFont="1" applyBorder="1" applyAlignment="1">
      <alignment horizontal="center" vertical="center" wrapText="1"/>
    </xf>
    <xf numFmtId="49" fontId="7" fillId="0" borderId="2" xfId="0" applyNumberFormat="1" applyFont="1" applyFill="1" applyBorder="1" applyAlignment="1">
      <alignment horizontal="center" vertical="center"/>
    </xf>
    <xf numFmtId="44" fontId="5" fillId="0" borderId="2" xfId="0" applyNumberFormat="1" applyFont="1" applyFill="1" applyBorder="1" applyAlignment="1">
      <alignment horizontal="center" vertical="center" wrapText="1"/>
    </xf>
    <xf numFmtId="44" fontId="2" fillId="0" borderId="2" xfId="0" applyNumberFormat="1" applyFont="1" applyFill="1" applyBorder="1" applyAlignment="1">
      <alignment horizontal="center" vertical="center" wrapText="1"/>
    </xf>
    <xf numFmtId="0" fontId="4" fillId="0" borderId="2" xfId="0" applyFont="1" applyFill="1" applyBorder="1" applyAlignment="1">
      <alignment horizontal="justify" vertical="center" wrapText="1"/>
    </xf>
    <xf numFmtId="44" fontId="3" fillId="0" borderId="2" xfId="0" applyNumberFormat="1" applyFont="1" applyFill="1" applyBorder="1" applyAlignment="1">
      <alignment horizontal="center" vertical="center" wrapText="1"/>
    </xf>
    <xf numFmtId="44" fontId="2" fillId="0" borderId="0" xfId="0" applyNumberFormat="1" applyFont="1" applyFill="1"/>
    <xf numFmtId="44" fontId="5" fillId="0" borderId="2" xfId="0" applyNumberFormat="1" applyFont="1" applyFill="1" applyBorder="1" applyAlignment="1">
      <alignment horizontal="center" vertical="center"/>
    </xf>
    <xf numFmtId="0" fontId="3" fillId="0" borderId="2" xfId="0" applyFont="1" applyBorder="1" applyAlignment="1">
      <alignment vertical="center" wrapText="1"/>
    </xf>
    <xf numFmtId="0" fontId="3" fillId="0" borderId="0" xfId="0" applyFont="1" applyFill="1" applyAlignment="1">
      <alignment vertical="center"/>
    </xf>
    <xf numFmtId="0" fontId="3" fillId="0" borderId="0" xfId="0" applyFont="1" applyFill="1" applyAlignment="1">
      <alignment vertical="center" wrapText="1"/>
    </xf>
    <xf numFmtId="0" fontId="3" fillId="0" borderId="0" xfId="0" applyFont="1" applyAlignment="1">
      <alignment horizontal="center" vertical="center" wrapText="1"/>
    </xf>
    <xf numFmtId="49" fontId="10" fillId="0" borderId="2" xfId="0" applyNumberFormat="1" applyFont="1" applyBorder="1" applyAlignment="1">
      <alignment horizontal="center" vertical="center"/>
    </xf>
    <xf numFmtId="0" fontId="3" fillId="0" borderId="0" xfId="0" applyFont="1" applyAlignment="1">
      <alignment vertical="center" wrapText="1"/>
    </xf>
    <xf numFmtId="49" fontId="6" fillId="0" borderId="0" xfId="0" applyNumberFormat="1" applyFont="1" applyBorder="1" applyAlignment="1">
      <alignment horizontal="center" vertical="center"/>
    </xf>
    <xf numFmtId="44" fontId="2" fillId="0" borderId="0" xfId="0" applyNumberFormat="1" applyFont="1" applyFill="1" applyBorder="1" applyAlignment="1">
      <alignment horizontal="center" vertical="center" wrapText="1"/>
    </xf>
    <xf numFmtId="44" fontId="2" fillId="0" borderId="0" xfId="0" applyNumberFormat="1" applyFont="1" applyBorder="1" applyAlignment="1">
      <alignment horizontal="center" vertical="center" wrapText="1"/>
    </xf>
    <xf numFmtId="49" fontId="6" fillId="0" borderId="2" xfId="0" applyNumberFormat="1" applyFont="1" applyFill="1" applyBorder="1" applyAlignment="1">
      <alignment horizontal="center" vertical="center"/>
    </xf>
    <xf numFmtId="44" fontId="2" fillId="0" borderId="2" xfId="0" applyNumberFormat="1" applyFont="1" applyFill="1" applyBorder="1" applyAlignment="1">
      <alignment horizontal="center" vertical="center"/>
    </xf>
    <xf numFmtId="49" fontId="10" fillId="0" borderId="2" xfId="0" applyNumberFormat="1" applyFont="1" applyFill="1" applyBorder="1" applyAlignment="1">
      <alignment horizontal="center" vertical="center"/>
    </xf>
    <xf numFmtId="44" fontId="3" fillId="0" borderId="2" xfId="0" applyNumberFormat="1" applyFont="1" applyFill="1" applyBorder="1" applyAlignment="1">
      <alignment horizontal="center" vertical="center"/>
    </xf>
    <xf numFmtId="0" fontId="3" fillId="0" borderId="0" xfId="0" applyFont="1"/>
    <xf numFmtId="49" fontId="6" fillId="0" borderId="0" xfId="0" applyNumberFormat="1" applyFont="1" applyFill="1" applyBorder="1" applyAlignment="1">
      <alignment horizontal="center" vertical="center"/>
    </xf>
    <xf numFmtId="44" fontId="2" fillId="0" borderId="0" xfId="0" applyNumberFormat="1" applyFont="1" applyFill="1" applyBorder="1" applyAlignment="1">
      <alignment horizontal="center" vertical="center"/>
    </xf>
    <xf numFmtId="44" fontId="2" fillId="0" borderId="0" xfId="0" applyNumberFormat="1" applyFont="1" applyBorder="1" applyAlignment="1">
      <alignment horizontal="center" vertical="center"/>
    </xf>
    <xf numFmtId="0" fontId="3" fillId="0" borderId="0" xfId="0" applyNumberFormat="1" applyFont="1"/>
    <xf numFmtId="0" fontId="3" fillId="0" borderId="0" xfId="0" applyFont="1" applyFill="1" applyAlignment="1">
      <alignment horizontal="justify" vertical="center"/>
    </xf>
    <xf numFmtId="0" fontId="3" fillId="0" borderId="0" xfId="0" applyFont="1" applyAlignment="1">
      <alignment horizontal="justify" vertical="center"/>
    </xf>
    <xf numFmtId="44" fontId="3" fillId="0" borderId="4" xfId="0" applyNumberFormat="1" applyFont="1" applyFill="1" applyBorder="1"/>
    <xf numFmtId="44" fontId="3" fillId="0" borderId="4" xfId="0" applyNumberFormat="1" applyFont="1" applyBorder="1"/>
    <xf numFmtId="0" fontId="8" fillId="0" borderId="0" xfId="0" applyFont="1"/>
    <xf numFmtId="0" fontId="8" fillId="0" borderId="0" xfId="0" applyNumberFormat="1" applyFont="1"/>
    <xf numFmtId="0" fontId="8" fillId="0" borderId="0" xfId="0" applyFont="1" applyFill="1" applyAlignment="1">
      <alignment horizontal="justify" vertical="center"/>
    </xf>
    <xf numFmtId="0" fontId="8" fillId="0" borderId="0" xfId="0" applyFont="1" applyAlignment="1">
      <alignment horizontal="justify" vertical="center"/>
    </xf>
    <xf numFmtId="0" fontId="3" fillId="0" borderId="0" xfId="0" applyFont="1" applyFill="1" applyAlignment="1">
      <alignment horizontal="justify" vertical="center" wrapText="1"/>
    </xf>
    <xf numFmtId="0" fontId="2" fillId="0" borderId="2" xfId="0" applyFont="1" applyBorder="1" applyAlignment="1">
      <alignment horizontal="justify" vertical="center" wrapText="1"/>
    </xf>
    <xf numFmtId="0" fontId="8" fillId="0" borderId="0" xfId="0" applyFont="1" applyAlignment="1">
      <alignment vertical="center" wrapText="1"/>
    </xf>
    <xf numFmtId="0" fontId="3" fillId="0" borderId="2" xfId="0" applyFont="1" applyBorder="1" applyAlignment="1">
      <alignment horizontal="justify" vertical="center" wrapText="1"/>
    </xf>
    <xf numFmtId="0" fontId="3" fillId="0" borderId="2" xfId="0" applyFont="1" applyFill="1" applyBorder="1" applyAlignment="1">
      <alignment horizontal="justify" vertical="center" wrapText="1"/>
    </xf>
    <xf numFmtId="0" fontId="8" fillId="0" borderId="0" xfId="0" applyFont="1" applyBorder="1" applyAlignment="1">
      <alignment vertical="center" wrapText="1"/>
    </xf>
    <xf numFmtId="0" fontId="2" fillId="0" borderId="0" xfId="0" applyFont="1" applyBorder="1" applyAlignment="1">
      <alignment horizontal="justify" vertical="center" wrapText="1"/>
    </xf>
    <xf numFmtId="0" fontId="2" fillId="0" borderId="0" xfId="0" applyFont="1" applyFill="1" applyBorder="1" applyAlignment="1">
      <alignment horizontal="justify" vertical="center" wrapText="1"/>
    </xf>
    <xf numFmtId="0" fontId="2" fillId="0" borderId="2" xfId="0" applyFont="1" applyFill="1" applyBorder="1" applyAlignment="1">
      <alignment horizontal="justify" vertical="center" wrapText="1"/>
    </xf>
    <xf numFmtId="0" fontId="8" fillId="0" borderId="0" xfId="0" applyFont="1" applyFill="1"/>
    <xf numFmtId="0" fontId="11" fillId="0" borderId="2" xfId="0" applyFont="1" applyFill="1" applyBorder="1" applyAlignment="1">
      <alignment horizontal="justify" vertical="center" wrapText="1"/>
    </xf>
    <xf numFmtId="0" fontId="0" fillId="0" borderId="0" xfId="0" applyFill="1"/>
    <xf numFmtId="0" fontId="3" fillId="0" borderId="0" xfId="0" applyFont="1" applyFill="1" applyAlignment="1">
      <alignment horizontal="center" vertical="center"/>
    </xf>
    <xf numFmtId="0" fontId="3" fillId="0" borderId="0" xfId="0" applyFont="1" applyFill="1" applyAlignment="1">
      <alignment horizontal="center" vertical="center"/>
    </xf>
    <xf numFmtId="0" fontId="2" fillId="0" borderId="2" xfId="0" applyFont="1" applyBorder="1" applyAlignment="1">
      <alignment horizontal="justify" vertical="center" wrapText="1" shrinkToFit="1"/>
    </xf>
    <xf numFmtId="44" fontId="4" fillId="0" borderId="9" xfId="0" applyNumberFormat="1" applyFont="1" applyFill="1" applyBorder="1" applyAlignment="1">
      <alignment vertical="center"/>
    </xf>
    <xf numFmtId="44" fontId="1" fillId="0" borderId="9" xfId="0" applyNumberFormat="1" applyFont="1" applyFill="1" applyBorder="1" applyAlignment="1">
      <alignment vertical="center"/>
    </xf>
    <xf numFmtId="44" fontId="14" fillId="0" borderId="9" xfId="0" applyNumberFormat="1" applyFont="1" applyFill="1" applyBorder="1" applyAlignment="1">
      <alignment vertical="center"/>
    </xf>
    <xf numFmtId="44" fontId="2" fillId="0" borderId="2" xfId="0" applyNumberFormat="1" applyFont="1" applyBorder="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5" xfId="0" applyNumberFormat="1" applyFont="1" applyBorder="1" applyAlignment="1">
      <alignment horizontal="center" vertical="center" wrapText="1"/>
    </xf>
    <xf numFmtId="0" fontId="3" fillId="0" borderId="6" xfId="0" applyNumberFormat="1" applyFont="1" applyBorder="1" applyAlignment="1">
      <alignment horizontal="center" vertical="center" wrapText="1"/>
    </xf>
    <xf numFmtId="0" fontId="3" fillId="0" borderId="7" xfId="0" applyNumberFormat="1" applyFont="1" applyBorder="1" applyAlignment="1">
      <alignment horizontal="center" vertical="center" wrapText="1"/>
    </xf>
    <xf numFmtId="0" fontId="3" fillId="0" borderId="8"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44" fontId="3" fillId="0" borderId="9" xfId="0" applyNumberFormat="1" applyFont="1" applyBorder="1" applyAlignment="1">
      <alignment horizontal="center"/>
    </xf>
    <xf numFmtId="44" fontId="3" fillId="0" borderId="10" xfId="0" applyNumberFormat="1" applyFont="1" applyBorder="1" applyAlignment="1">
      <alignment horizontal="center"/>
    </xf>
    <xf numFmtId="44" fontId="3" fillId="0" borderId="11" xfId="0" applyNumberFormat="1" applyFont="1" applyBorder="1" applyAlignment="1">
      <alignment horizontal="center"/>
    </xf>
    <xf numFmtId="11" fontId="9" fillId="0" borderId="1" xfId="0" applyNumberFormat="1" applyFont="1" applyBorder="1" applyAlignment="1">
      <alignment horizontal="justify" vertical="center" wrapText="1"/>
    </xf>
    <xf numFmtId="11" fontId="9" fillId="0" borderId="12" xfId="0" applyNumberFormat="1" applyFont="1" applyBorder="1" applyAlignment="1">
      <alignment horizontal="justify" vertical="center" wrapText="1"/>
    </xf>
    <xf numFmtId="11" fontId="9" fillId="0" borderId="3" xfId="0" applyNumberFormat="1" applyFont="1" applyBorder="1" applyAlignment="1">
      <alignment horizontal="justify" vertical="center" wrapText="1"/>
    </xf>
    <xf numFmtId="44" fontId="2" fillId="0" borderId="1" xfId="0" applyNumberFormat="1" applyFont="1" applyBorder="1" applyAlignment="1">
      <alignment horizontal="center"/>
    </xf>
    <xf numFmtId="44" fontId="2" fillId="0" borderId="12" xfId="0" applyNumberFormat="1" applyFont="1" applyBorder="1" applyAlignment="1">
      <alignment horizontal="center"/>
    </xf>
    <xf numFmtId="44" fontId="2" fillId="0" borderId="3" xfId="0" applyNumberFormat="1" applyFont="1" applyBorder="1" applyAlignment="1">
      <alignment horizontal="center"/>
    </xf>
    <xf numFmtId="44" fontId="2" fillId="0" borderId="1" xfId="0" applyNumberFormat="1" applyFont="1" applyBorder="1" applyAlignment="1">
      <alignment horizontal="center" vertical="center"/>
    </xf>
    <xf numFmtId="44" fontId="2" fillId="0" borderId="12" xfId="0" applyNumberFormat="1" applyFont="1" applyBorder="1" applyAlignment="1">
      <alignment horizontal="center" vertical="center"/>
    </xf>
    <xf numFmtId="44" fontId="2" fillId="0" borderId="3" xfId="0" applyNumberFormat="1" applyFont="1" applyBorder="1" applyAlignment="1">
      <alignment horizontal="center" vertical="center"/>
    </xf>
    <xf numFmtId="11" fontId="4" fillId="0" borderId="1" xfId="0" applyNumberFormat="1" applyFont="1" applyBorder="1" applyAlignment="1">
      <alignment horizontal="justify" vertical="center" wrapText="1"/>
    </xf>
    <xf numFmtId="11" fontId="4" fillId="0" borderId="12" xfId="0" applyNumberFormat="1" applyFont="1" applyBorder="1" applyAlignment="1">
      <alignment horizontal="justify" vertical="center" wrapText="1"/>
    </xf>
    <xf numFmtId="11" fontId="4" fillId="0" borderId="3" xfId="0" applyNumberFormat="1" applyFont="1" applyBorder="1" applyAlignment="1">
      <alignment horizontal="justify" vertical="center" wrapText="1"/>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44" fontId="3" fillId="0" borderId="2" xfId="0" applyNumberFormat="1" applyFont="1" applyBorder="1" applyAlignment="1">
      <alignment horizontal="center"/>
    </xf>
  </cellXfs>
  <cellStyles count="2">
    <cellStyle name="Normal" xfId="0" builtinId="0"/>
    <cellStyle name="Normal 2" xfId="1"/>
  </cellStyles>
  <dxfs count="0"/>
  <tableStyles count="0" defaultTableStyle="TableStyleMedium9" defaultPivotStyle="PivotStyleLight16"/>
  <colors>
    <mruColors>
      <color rgb="FF66FF66"/>
      <color rgb="FFFF99CC"/>
      <color rgb="FF0066CC"/>
      <color rgb="FFCC9900"/>
      <color rgb="FF009999"/>
      <color rgb="FF9999FF"/>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tribunalcampeche.gob.mx/imagenes/escazul.jpg"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tribunalcampeche.gob.mx/imagenes/escazul.jpg"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tribunalcampeche.gob.mx/imagenes/escazul.jpg"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19050</xdr:rowOff>
    </xdr:from>
    <xdr:to>
      <xdr:col>2</xdr:col>
      <xdr:colOff>317500</xdr:colOff>
      <xdr:row>5</xdr:row>
      <xdr:rowOff>9524</xdr:rowOff>
    </xdr:to>
    <xdr:pic>
      <xdr:nvPicPr>
        <xdr:cNvPr id="2"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1" y="19050"/>
          <a:ext cx="825499" cy="784224"/>
        </a:xfrm>
        <a:prstGeom prst="rect">
          <a:avLst/>
        </a:prstGeom>
        <a:noFill/>
        <a:ln w="9525">
          <a:noFill/>
          <a:miter lim="800000"/>
          <a:headEnd/>
          <a:tailEnd/>
        </a:ln>
      </xdr:spPr>
    </xdr:pic>
    <xdr:clientData/>
  </xdr:twoCellAnchor>
  <xdr:twoCellAnchor>
    <xdr:from>
      <xdr:col>13</xdr:col>
      <xdr:colOff>171450</xdr:colOff>
      <xdr:row>0</xdr:row>
      <xdr:rowOff>1</xdr:rowOff>
    </xdr:from>
    <xdr:to>
      <xdr:col>15</xdr:col>
      <xdr:colOff>0</xdr:colOff>
      <xdr:row>4</xdr:row>
      <xdr:rowOff>19050</xdr:rowOff>
    </xdr:to>
    <xdr:pic>
      <xdr:nvPicPr>
        <xdr:cNvPr id="3"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13173075" y="1"/>
          <a:ext cx="1600200" cy="666749"/>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0</xdr:row>
      <xdr:rowOff>19050</xdr:rowOff>
    </xdr:from>
    <xdr:to>
      <xdr:col>2</xdr:col>
      <xdr:colOff>390526</xdr:colOff>
      <xdr:row>5</xdr:row>
      <xdr:rowOff>9524</xdr:rowOff>
    </xdr:to>
    <xdr:pic>
      <xdr:nvPicPr>
        <xdr:cNvPr id="2"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1" y="19050"/>
          <a:ext cx="895350" cy="800099"/>
        </a:xfrm>
        <a:prstGeom prst="rect">
          <a:avLst/>
        </a:prstGeom>
        <a:noFill/>
        <a:ln w="9525">
          <a:noFill/>
          <a:miter lim="800000"/>
          <a:headEnd/>
          <a:tailEnd/>
        </a:ln>
      </xdr:spPr>
    </xdr:pic>
    <xdr:clientData/>
  </xdr:twoCellAnchor>
  <xdr:twoCellAnchor>
    <xdr:from>
      <xdr:col>13</xdr:col>
      <xdr:colOff>171450</xdr:colOff>
      <xdr:row>0</xdr:row>
      <xdr:rowOff>1</xdr:rowOff>
    </xdr:from>
    <xdr:to>
      <xdr:col>15</xdr:col>
      <xdr:colOff>0</xdr:colOff>
      <xdr:row>4</xdr:row>
      <xdr:rowOff>19050</xdr:rowOff>
    </xdr:to>
    <xdr:pic>
      <xdr:nvPicPr>
        <xdr:cNvPr id="3"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13173075" y="1"/>
          <a:ext cx="1600200" cy="666749"/>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0</xdr:row>
      <xdr:rowOff>19050</xdr:rowOff>
    </xdr:from>
    <xdr:to>
      <xdr:col>2</xdr:col>
      <xdr:colOff>390526</xdr:colOff>
      <xdr:row>5</xdr:row>
      <xdr:rowOff>9524</xdr:rowOff>
    </xdr:to>
    <xdr:pic>
      <xdr:nvPicPr>
        <xdr:cNvPr id="2"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1" y="19050"/>
          <a:ext cx="895350" cy="800099"/>
        </a:xfrm>
        <a:prstGeom prst="rect">
          <a:avLst/>
        </a:prstGeom>
        <a:noFill/>
        <a:ln w="9525">
          <a:noFill/>
          <a:miter lim="800000"/>
          <a:headEnd/>
          <a:tailEnd/>
        </a:ln>
      </xdr:spPr>
    </xdr:pic>
    <xdr:clientData/>
  </xdr:twoCellAnchor>
  <xdr:twoCellAnchor>
    <xdr:from>
      <xdr:col>13</xdr:col>
      <xdr:colOff>171450</xdr:colOff>
      <xdr:row>0</xdr:row>
      <xdr:rowOff>1</xdr:rowOff>
    </xdr:from>
    <xdr:to>
      <xdr:col>15</xdr:col>
      <xdr:colOff>0</xdr:colOff>
      <xdr:row>4</xdr:row>
      <xdr:rowOff>19050</xdr:rowOff>
    </xdr:to>
    <xdr:pic>
      <xdr:nvPicPr>
        <xdr:cNvPr id="3"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13173075" y="1"/>
          <a:ext cx="1600200" cy="66674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V21"/>
  <sheetViews>
    <sheetView tabSelected="1" zoomScale="90" zoomScaleNormal="90" workbookViewId="0">
      <selection activeCell="A3" sqref="A3:O3"/>
    </sheetView>
  </sheetViews>
  <sheetFormatPr baseColWidth="10" defaultRowHeight="12.75"/>
  <cols>
    <col min="1" max="1" width="3.5703125" style="40" customWidth="1"/>
    <col min="2" max="2" width="4" style="40" customWidth="1"/>
    <col min="3" max="4" width="14.5703125" style="39" customWidth="1"/>
    <col min="5" max="5" width="32.28515625" style="41" customWidth="1"/>
    <col min="6" max="6" width="31.42578125" style="42" customWidth="1"/>
    <col min="7" max="7" width="13.5703125" style="15" customWidth="1"/>
    <col min="8" max="8" width="13.85546875" style="15" bestFit="1" customWidth="1"/>
    <col min="9" max="9" width="13.85546875" style="6" bestFit="1" customWidth="1"/>
    <col min="10" max="10" width="13.85546875" style="7" bestFit="1" customWidth="1"/>
    <col min="11" max="11" width="12.7109375" style="7" customWidth="1"/>
    <col min="12" max="12" width="12.85546875" style="7" bestFit="1" customWidth="1"/>
    <col min="13" max="14" width="13.85546875" style="7" bestFit="1" customWidth="1"/>
    <col min="15" max="15" width="12.7109375" style="7" customWidth="1"/>
    <col min="16" max="16" width="14" style="39" customWidth="1"/>
    <col min="17" max="258" width="11.42578125" style="39"/>
    <col min="259" max="259" width="11" style="39" customWidth="1"/>
    <col min="260" max="260" width="14.5703125" style="39" customWidth="1"/>
    <col min="261" max="261" width="32.28515625" style="39" customWidth="1"/>
    <col min="262" max="262" width="31.42578125" style="39" customWidth="1"/>
    <col min="263" max="263" width="12.28515625" style="39" bestFit="1" customWidth="1"/>
    <col min="264" max="264" width="12" style="39" customWidth="1"/>
    <col min="265" max="265" width="12.85546875" style="39" bestFit="1" customWidth="1"/>
    <col min="266" max="266" width="13.28515625" style="39" customWidth="1"/>
    <col min="267" max="267" width="12.7109375" style="39" customWidth="1"/>
    <col min="268" max="268" width="12.85546875" style="39" bestFit="1" customWidth="1"/>
    <col min="269" max="269" width="13.42578125" style="39" customWidth="1"/>
    <col min="270" max="270" width="13.140625" style="39" customWidth="1"/>
    <col min="271" max="271" width="12.7109375" style="39" customWidth="1"/>
    <col min="272" max="272" width="14" style="39" customWidth="1"/>
    <col min="273" max="514" width="11.42578125" style="39"/>
    <col min="515" max="515" width="11" style="39" customWidth="1"/>
    <col min="516" max="516" width="14.5703125" style="39" customWidth="1"/>
    <col min="517" max="517" width="32.28515625" style="39" customWidth="1"/>
    <col min="518" max="518" width="31.42578125" style="39" customWidth="1"/>
    <col min="519" max="519" width="12.28515625" style="39" bestFit="1" customWidth="1"/>
    <col min="520" max="520" width="12" style="39" customWidth="1"/>
    <col min="521" max="521" width="12.85546875" style="39" bestFit="1" customWidth="1"/>
    <col min="522" max="522" width="13.28515625" style="39" customWidth="1"/>
    <col min="523" max="523" width="12.7109375" style="39" customWidth="1"/>
    <col min="524" max="524" width="12.85546875" style="39" bestFit="1" customWidth="1"/>
    <col min="525" max="525" width="13.42578125" style="39" customWidth="1"/>
    <col min="526" max="526" width="13.140625" style="39" customWidth="1"/>
    <col min="527" max="527" width="12.7109375" style="39" customWidth="1"/>
    <col min="528" max="528" width="14" style="39" customWidth="1"/>
    <col min="529" max="770" width="11.42578125" style="39"/>
    <col min="771" max="771" width="11" style="39" customWidth="1"/>
    <col min="772" max="772" width="14.5703125" style="39" customWidth="1"/>
    <col min="773" max="773" width="32.28515625" style="39" customWidth="1"/>
    <col min="774" max="774" width="31.42578125" style="39" customWidth="1"/>
    <col min="775" max="775" width="12.28515625" style="39" bestFit="1" customWidth="1"/>
    <col min="776" max="776" width="12" style="39" customWidth="1"/>
    <col min="777" max="777" width="12.85546875" style="39" bestFit="1" customWidth="1"/>
    <col min="778" max="778" width="13.28515625" style="39" customWidth="1"/>
    <col min="779" max="779" width="12.7109375" style="39" customWidth="1"/>
    <col min="780" max="780" width="12.85546875" style="39" bestFit="1" customWidth="1"/>
    <col min="781" max="781" width="13.42578125" style="39" customWidth="1"/>
    <col min="782" max="782" width="13.140625" style="39" customWidth="1"/>
    <col min="783" max="783" width="12.7109375" style="39" customWidth="1"/>
    <col min="784" max="784" width="14" style="39" customWidth="1"/>
    <col min="785" max="1026" width="11.42578125" style="39"/>
    <col min="1027" max="1027" width="11" style="39" customWidth="1"/>
    <col min="1028" max="1028" width="14.5703125" style="39" customWidth="1"/>
    <col min="1029" max="1029" width="32.28515625" style="39" customWidth="1"/>
    <col min="1030" max="1030" width="31.42578125" style="39" customWidth="1"/>
    <col min="1031" max="1031" width="12.28515625" style="39" bestFit="1" customWidth="1"/>
    <col min="1032" max="1032" width="12" style="39" customWidth="1"/>
    <col min="1033" max="1033" width="12.85546875" style="39" bestFit="1" customWidth="1"/>
    <col min="1034" max="1034" width="13.28515625" style="39" customWidth="1"/>
    <col min="1035" max="1035" width="12.7109375" style="39" customWidth="1"/>
    <col min="1036" max="1036" width="12.85546875" style="39" bestFit="1" customWidth="1"/>
    <col min="1037" max="1037" width="13.42578125" style="39" customWidth="1"/>
    <col min="1038" max="1038" width="13.140625" style="39" customWidth="1"/>
    <col min="1039" max="1039" width="12.7109375" style="39" customWidth="1"/>
    <col min="1040" max="1040" width="14" style="39" customWidth="1"/>
    <col min="1041" max="1282" width="11.42578125" style="39"/>
    <col min="1283" max="1283" width="11" style="39" customWidth="1"/>
    <col min="1284" max="1284" width="14.5703125" style="39" customWidth="1"/>
    <col min="1285" max="1285" width="32.28515625" style="39" customWidth="1"/>
    <col min="1286" max="1286" width="31.42578125" style="39" customWidth="1"/>
    <col min="1287" max="1287" width="12.28515625" style="39" bestFit="1" customWidth="1"/>
    <col min="1288" max="1288" width="12" style="39" customWidth="1"/>
    <col min="1289" max="1289" width="12.85546875" style="39" bestFit="1" customWidth="1"/>
    <col min="1290" max="1290" width="13.28515625" style="39" customWidth="1"/>
    <col min="1291" max="1291" width="12.7109375" style="39" customWidth="1"/>
    <col min="1292" max="1292" width="12.85546875" style="39" bestFit="1" customWidth="1"/>
    <col min="1293" max="1293" width="13.42578125" style="39" customWidth="1"/>
    <col min="1294" max="1294" width="13.140625" style="39" customWidth="1"/>
    <col min="1295" max="1295" width="12.7109375" style="39" customWidth="1"/>
    <col min="1296" max="1296" width="14" style="39" customWidth="1"/>
    <col min="1297" max="1538" width="11.42578125" style="39"/>
    <col min="1539" max="1539" width="11" style="39" customWidth="1"/>
    <col min="1540" max="1540" width="14.5703125" style="39" customWidth="1"/>
    <col min="1541" max="1541" width="32.28515625" style="39" customWidth="1"/>
    <col min="1542" max="1542" width="31.42578125" style="39" customWidth="1"/>
    <col min="1543" max="1543" width="12.28515625" style="39" bestFit="1" customWidth="1"/>
    <col min="1544" max="1544" width="12" style="39" customWidth="1"/>
    <col min="1545" max="1545" width="12.85546875" style="39" bestFit="1" customWidth="1"/>
    <col min="1546" max="1546" width="13.28515625" style="39" customWidth="1"/>
    <col min="1547" max="1547" width="12.7109375" style="39" customWidth="1"/>
    <col min="1548" max="1548" width="12.85546875" style="39" bestFit="1" customWidth="1"/>
    <col min="1549" max="1549" width="13.42578125" style="39" customWidth="1"/>
    <col min="1550" max="1550" width="13.140625" style="39" customWidth="1"/>
    <col min="1551" max="1551" width="12.7109375" style="39" customWidth="1"/>
    <col min="1552" max="1552" width="14" style="39" customWidth="1"/>
    <col min="1553" max="1794" width="11.42578125" style="39"/>
    <col min="1795" max="1795" width="11" style="39" customWidth="1"/>
    <col min="1796" max="1796" width="14.5703125" style="39" customWidth="1"/>
    <col min="1797" max="1797" width="32.28515625" style="39" customWidth="1"/>
    <col min="1798" max="1798" width="31.42578125" style="39" customWidth="1"/>
    <col min="1799" max="1799" width="12.28515625" style="39" bestFit="1" customWidth="1"/>
    <col min="1800" max="1800" width="12" style="39" customWidth="1"/>
    <col min="1801" max="1801" width="12.85546875" style="39" bestFit="1" customWidth="1"/>
    <col min="1802" max="1802" width="13.28515625" style="39" customWidth="1"/>
    <col min="1803" max="1803" width="12.7109375" style="39" customWidth="1"/>
    <col min="1804" max="1804" width="12.85546875" style="39" bestFit="1" customWidth="1"/>
    <col min="1805" max="1805" width="13.42578125" style="39" customWidth="1"/>
    <col min="1806" max="1806" width="13.140625" style="39" customWidth="1"/>
    <col min="1807" max="1807" width="12.7109375" style="39" customWidth="1"/>
    <col min="1808" max="1808" width="14" style="39" customWidth="1"/>
    <col min="1809" max="2050" width="11.42578125" style="39"/>
    <col min="2051" max="2051" width="11" style="39" customWidth="1"/>
    <col min="2052" max="2052" width="14.5703125" style="39" customWidth="1"/>
    <col min="2053" max="2053" width="32.28515625" style="39" customWidth="1"/>
    <col min="2054" max="2054" width="31.42578125" style="39" customWidth="1"/>
    <col min="2055" max="2055" width="12.28515625" style="39" bestFit="1" customWidth="1"/>
    <col min="2056" max="2056" width="12" style="39" customWidth="1"/>
    <col min="2057" max="2057" width="12.85546875" style="39" bestFit="1" customWidth="1"/>
    <col min="2058" max="2058" width="13.28515625" style="39" customWidth="1"/>
    <col min="2059" max="2059" width="12.7109375" style="39" customWidth="1"/>
    <col min="2060" max="2060" width="12.85546875" style="39" bestFit="1" customWidth="1"/>
    <col min="2061" max="2061" width="13.42578125" style="39" customWidth="1"/>
    <col min="2062" max="2062" width="13.140625" style="39" customWidth="1"/>
    <col min="2063" max="2063" width="12.7109375" style="39" customWidth="1"/>
    <col min="2064" max="2064" width="14" style="39" customWidth="1"/>
    <col min="2065" max="2306" width="11.42578125" style="39"/>
    <col min="2307" max="2307" width="11" style="39" customWidth="1"/>
    <col min="2308" max="2308" width="14.5703125" style="39" customWidth="1"/>
    <col min="2309" max="2309" width="32.28515625" style="39" customWidth="1"/>
    <col min="2310" max="2310" width="31.42578125" style="39" customWidth="1"/>
    <col min="2311" max="2311" width="12.28515625" style="39" bestFit="1" customWidth="1"/>
    <col min="2312" max="2312" width="12" style="39" customWidth="1"/>
    <col min="2313" max="2313" width="12.85546875" style="39" bestFit="1" customWidth="1"/>
    <col min="2314" max="2314" width="13.28515625" style="39" customWidth="1"/>
    <col min="2315" max="2315" width="12.7109375" style="39" customWidth="1"/>
    <col min="2316" max="2316" width="12.85546875" style="39" bestFit="1" customWidth="1"/>
    <col min="2317" max="2317" width="13.42578125" style="39" customWidth="1"/>
    <col min="2318" max="2318" width="13.140625" style="39" customWidth="1"/>
    <col min="2319" max="2319" width="12.7109375" style="39" customWidth="1"/>
    <col min="2320" max="2320" width="14" style="39" customWidth="1"/>
    <col min="2321" max="2562" width="11.42578125" style="39"/>
    <col min="2563" max="2563" width="11" style="39" customWidth="1"/>
    <col min="2564" max="2564" width="14.5703125" style="39" customWidth="1"/>
    <col min="2565" max="2565" width="32.28515625" style="39" customWidth="1"/>
    <col min="2566" max="2566" width="31.42578125" style="39" customWidth="1"/>
    <col min="2567" max="2567" width="12.28515625" style="39" bestFit="1" customWidth="1"/>
    <col min="2568" max="2568" width="12" style="39" customWidth="1"/>
    <col min="2569" max="2569" width="12.85546875" style="39" bestFit="1" customWidth="1"/>
    <col min="2570" max="2570" width="13.28515625" style="39" customWidth="1"/>
    <col min="2571" max="2571" width="12.7109375" style="39" customWidth="1"/>
    <col min="2572" max="2572" width="12.85546875" style="39" bestFit="1" customWidth="1"/>
    <col min="2573" max="2573" width="13.42578125" style="39" customWidth="1"/>
    <col min="2574" max="2574" width="13.140625" style="39" customWidth="1"/>
    <col min="2575" max="2575" width="12.7109375" style="39" customWidth="1"/>
    <col min="2576" max="2576" width="14" style="39" customWidth="1"/>
    <col min="2577" max="2818" width="11.42578125" style="39"/>
    <col min="2819" max="2819" width="11" style="39" customWidth="1"/>
    <col min="2820" max="2820" width="14.5703125" style="39" customWidth="1"/>
    <col min="2821" max="2821" width="32.28515625" style="39" customWidth="1"/>
    <col min="2822" max="2822" width="31.42578125" style="39" customWidth="1"/>
    <col min="2823" max="2823" width="12.28515625" style="39" bestFit="1" customWidth="1"/>
    <col min="2824" max="2824" width="12" style="39" customWidth="1"/>
    <col min="2825" max="2825" width="12.85546875" style="39" bestFit="1" customWidth="1"/>
    <col min="2826" max="2826" width="13.28515625" style="39" customWidth="1"/>
    <col min="2827" max="2827" width="12.7109375" style="39" customWidth="1"/>
    <col min="2828" max="2828" width="12.85546875" style="39" bestFit="1" customWidth="1"/>
    <col min="2829" max="2829" width="13.42578125" style="39" customWidth="1"/>
    <col min="2830" max="2830" width="13.140625" style="39" customWidth="1"/>
    <col min="2831" max="2831" width="12.7109375" style="39" customWidth="1"/>
    <col min="2832" max="2832" width="14" style="39" customWidth="1"/>
    <col min="2833" max="3074" width="11.42578125" style="39"/>
    <col min="3075" max="3075" width="11" style="39" customWidth="1"/>
    <col min="3076" max="3076" width="14.5703125" style="39" customWidth="1"/>
    <col min="3077" max="3077" width="32.28515625" style="39" customWidth="1"/>
    <col min="3078" max="3078" width="31.42578125" style="39" customWidth="1"/>
    <col min="3079" max="3079" width="12.28515625" style="39" bestFit="1" customWidth="1"/>
    <col min="3080" max="3080" width="12" style="39" customWidth="1"/>
    <col min="3081" max="3081" width="12.85546875" style="39" bestFit="1" customWidth="1"/>
    <col min="3082" max="3082" width="13.28515625" style="39" customWidth="1"/>
    <col min="3083" max="3083" width="12.7109375" style="39" customWidth="1"/>
    <col min="3084" max="3084" width="12.85546875" style="39" bestFit="1" customWidth="1"/>
    <col min="3085" max="3085" width="13.42578125" style="39" customWidth="1"/>
    <col min="3086" max="3086" width="13.140625" style="39" customWidth="1"/>
    <col min="3087" max="3087" width="12.7109375" style="39" customWidth="1"/>
    <col min="3088" max="3088" width="14" style="39" customWidth="1"/>
    <col min="3089" max="3330" width="11.42578125" style="39"/>
    <col min="3331" max="3331" width="11" style="39" customWidth="1"/>
    <col min="3332" max="3332" width="14.5703125" style="39" customWidth="1"/>
    <col min="3333" max="3333" width="32.28515625" style="39" customWidth="1"/>
    <col min="3334" max="3334" width="31.42578125" style="39" customWidth="1"/>
    <col min="3335" max="3335" width="12.28515625" style="39" bestFit="1" customWidth="1"/>
    <col min="3336" max="3336" width="12" style="39" customWidth="1"/>
    <col min="3337" max="3337" width="12.85546875" style="39" bestFit="1" customWidth="1"/>
    <col min="3338" max="3338" width="13.28515625" style="39" customWidth="1"/>
    <col min="3339" max="3339" width="12.7109375" style="39" customWidth="1"/>
    <col min="3340" max="3340" width="12.85546875" style="39" bestFit="1" customWidth="1"/>
    <col min="3341" max="3341" width="13.42578125" style="39" customWidth="1"/>
    <col min="3342" max="3342" width="13.140625" style="39" customWidth="1"/>
    <col min="3343" max="3343" width="12.7109375" style="39" customWidth="1"/>
    <col min="3344" max="3344" width="14" style="39" customWidth="1"/>
    <col min="3345" max="3586" width="11.42578125" style="39"/>
    <col min="3587" max="3587" width="11" style="39" customWidth="1"/>
    <col min="3588" max="3588" width="14.5703125" style="39" customWidth="1"/>
    <col min="3589" max="3589" width="32.28515625" style="39" customWidth="1"/>
    <col min="3590" max="3590" width="31.42578125" style="39" customWidth="1"/>
    <col min="3591" max="3591" width="12.28515625" style="39" bestFit="1" customWidth="1"/>
    <col min="3592" max="3592" width="12" style="39" customWidth="1"/>
    <col min="3593" max="3593" width="12.85546875" style="39" bestFit="1" customWidth="1"/>
    <col min="3594" max="3594" width="13.28515625" style="39" customWidth="1"/>
    <col min="3595" max="3595" width="12.7109375" style="39" customWidth="1"/>
    <col min="3596" max="3596" width="12.85546875" style="39" bestFit="1" customWidth="1"/>
    <col min="3597" max="3597" width="13.42578125" style="39" customWidth="1"/>
    <col min="3598" max="3598" width="13.140625" style="39" customWidth="1"/>
    <col min="3599" max="3599" width="12.7109375" style="39" customWidth="1"/>
    <col min="3600" max="3600" width="14" style="39" customWidth="1"/>
    <col min="3601" max="3842" width="11.42578125" style="39"/>
    <col min="3843" max="3843" width="11" style="39" customWidth="1"/>
    <col min="3844" max="3844" width="14.5703125" style="39" customWidth="1"/>
    <col min="3845" max="3845" width="32.28515625" style="39" customWidth="1"/>
    <col min="3846" max="3846" width="31.42578125" style="39" customWidth="1"/>
    <col min="3847" max="3847" width="12.28515625" style="39" bestFit="1" customWidth="1"/>
    <col min="3848" max="3848" width="12" style="39" customWidth="1"/>
    <col min="3849" max="3849" width="12.85546875" style="39" bestFit="1" customWidth="1"/>
    <col min="3850" max="3850" width="13.28515625" style="39" customWidth="1"/>
    <col min="3851" max="3851" width="12.7109375" style="39" customWidth="1"/>
    <col min="3852" max="3852" width="12.85546875" style="39" bestFit="1" customWidth="1"/>
    <col min="3853" max="3853" width="13.42578125" style="39" customWidth="1"/>
    <col min="3854" max="3854" width="13.140625" style="39" customWidth="1"/>
    <col min="3855" max="3855" width="12.7109375" style="39" customWidth="1"/>
    <col min="3856" max="3856" width="14" style="39" customWidth="1"/>
    <col min="3857" max="4098" width="11.42578125" style="39"/>
    <col min="4099" max="4099" width="11" style="39" customWidth="1"/>
    <col min="4100" max="4100" width="14.5703125" style="39" customWidth="1"/>
    <col min="4101" max="4101" width="32.28515625" style="39" customWidth="1"/>
    <col min="4102" max="4102" width="31.42578125" style="39" customWidth="1"/>
    <col min="4103" max="4103" width="12.28515625" style="39" bestFit="1" customWidth="1"/>
    <col min="4104" max="4104" width="12" style="39" customWidth="1"/>
    <col min="4105" max="4105" width="12.85546875" style="39" bestFit="1" customWidth="1"/>
    <col min="4106" max="4106" width="13.28515625" style="39" customWidth="1"/>
    <col min="4107" max="4107" width="12.7109375" style="39" customWidth="1"/>
    <col min="4108" max="4108" width="12.85546875" style="39" bestFit="1" customWidth="1"/>
    <col min="4109" max="4109" width="13.42578125" style="39" customWidth="1"/>
    <col min="4110" max="4110" width="13.140625" style="39" customWidth="1"/>
    <col min="4111" max="4111" width="12.7109375" style="39" customWidth="1"/>
    <col min="4112" max="4112" width="14" style="39" customWidth="1"/>
    <col min="4113" max="4354" width="11.42578125" style="39"/>
    <col min="4355" max="4355" width="11" style="39" customWidth="1"/>
    <col min="4356" max="4356" width="14.5703125" style="39" customWidth="1"/>
    <col min="4357" max="4357" width="32.28515625" style="39" customWidth="1"/>
    <col min="4358" max="4358" width="31.42578125" style="39" customWidth="1"/>
    <col min="4359" max="4359" width="12.28515625" style="39" bestFit="1" customWidth="1"/>
    <col min="4360" max="4360" width="12" style="39" customWidth="1"/>
    <col min="4361" max="4361" width="12.85546875" style="39" bestFit="1" customWidth="1"/>
    <col min="4362" max="4362" width="13.28515625" style="39" customWidth="1"/>
    <col min="4363" max="4363" width="12.7109375" style="39" customWidth="1"/>
    <col min="4364" max="4364" width="12.85546875" style="39" bestFit="1" customWidth="1"/>
    <col min="4365" max="4365" width="13.42578125" style="39" customWidth="1"/>
    <col min="4366" max="4366" width="13.140625" style="39" customWidth="1"/>
    <col min="4367" max="4367" width="12.7109375" style="39" customWidth="1"/>
    <col min="4368" max="4368" width="14" style="39" customWidth="1"/>
    <col min="4369" max="4610" width="11.42578125" style="39"/>
    <col min="4611" max="4611" width="11" style="39" customWidth="1"/>
    <col min="4612" max="4612" width="14.5703125" style="39" customWidth="1"/>
    <col min="4613" max="4613" width="32.28515625" style="39" customWidth="1"/>
    <col min="4614" max="4614" width="31.42578125" style="39" customWidth="1"/>
    <col min="4615" max="4615" width="12.28515625" style="39" bestFit="1" customWidth="1"/>
    <col min="4616" max="4616" width="12" style="39" customWidth="1"/>
    <col min="4617" max="4617" width="12.85546875" style="39" bestFit="1" customWidth="1"/>
    <col min="4618" max="4618" width="13.28515625" style="39" customWidth="1"/>
    <col min="4619" max="4619" width="12.7109375" style="39" customWidth="1"/>
    <col min="4620" max="4620" width="12.85546875" style="39" bestFit="1" customWidth="1"/>
    <col min="4621" max="4621" width="13.42578125" style="39" customWidth="1"/>
    <col min="4622" max="4622" width="13.140625" style="39" customWidth="1"/>
    <col min="4623" max="4623" width="12.7109375" style="39" customWidth="1"/>
    <col min="4624" max="4624" width="14" style="39" customWidth="1"/>
    <col min="4625" max="4866" width="11.42578125" style="39"/>
    <col min="4867" max="4867" width="11" style="39" customWidth="1"/>
    <col min="4868" max="4868" width="14.5703125" style="39" customWidth="1"/>
    <col min="4869" max="4869" width="32.28515625" style="39" customWidth="1"/>
    <col min="4870" max="4870" width="31.42578125" style="39" customWidth="1"/>
    <col min="4871" max="4871" width="12.28515625" style="39" bestFit="1" customWidth="1"/>
    <col min="4872" max="4872" width="12" style="39" customWidth="1"/>
    <col min="4873" max="4873" width="12.85546875" style="39" bestFit="1" customWidth="1"/>
    <col min="4874" max="4874" width="13.28515625" style="39" customWidth="1"/>
    <col min="4875" max="4875" width="12.7109375" style="39" customWidth="1"/>
    <col min="4876" max="4876" width="12.85546875" style="39" bestFit="1" customWidth="1"/>
    <col min="4877" max="4877" width="13.42578125" style="39" customWidth="1"/>
    <col min="4878" max="4878" width="13.140625" style="39" customWidth="1"/>
    <col min="4879" max="4879" width="12.7109375" style="39" customWidth="1"/>
    <col min="4880" max="4880" width="14" style="39" customWidth="1"/>
    <col min="4881" max="5122" width="11.42578125" style="39"/>
    <col min="5123" max="5123" width="11" style="39" customWidth="1"/>
    <col min="5124" max="5124" width="14.5703125" style="39" customWidth="1"/>
    <col min="5125" max="5125" width="32.28515625" style="39" customWidth="1"/>
    <col min="5126" max="5126" width="31.42578125" style="39" customWidth="1"/>
    <col min="5127" max="5127" width="12.28515625" style="39" bestFit="1" customWidth="1"/>
    <col min="5128" max="5128" width="12" style="39" customWidth="1"/>
    <col min="5129" max="5129" width="12.85546875" style="39" bestFit="1" customWidth="1"/>
    <col min="5130" max="5130" width="13.28515625" style="39" customWidth="1"/>
    <col min="5131" max="5131" width="12.7109375" style="39" customWidth="1"/>
    <col min="5132" max="5132" width="12.85546875" style="39" bestFit="1" customWidth="1"/>
    <col min="5133" max="5133" width="13.42578125" style="39" customWidth="1"/>
    <col min="5134" max="5134" width="13.140625" style="39" customWidth="1"/>
    <col min="5135" max="5135" width="12.7109375" style="39" customWidth="1"/>
    <col min="5136" max="5136" width="14" style="39" customWidth="1"/>
    <col min="5137" max="5378" width="11.42578125" style="39"/>
    <col min="5379" max="5379" width="11" style="39" customWidth="1"/>
    <col min="5380" max="5380" width="14.5703125" style="39" customWidth="1"/>
    <col min="5381" max="5381" width="32.28515625" style="39" customWidth="1"/>
    <col min="5382" max="5382" width="31.42578125" style="39" customWidth="1"/>
    <col min="5383" max="5383" width="12.28515625" style="39" bestFit="1" customWidth="1"/>
    <col min="5384" max="5384" width="12" style="39" customWidth="1"/>
    <col min="5385" max="5385" width="12.85546875" style="39" bestFit="1" customWidth="1"/>
    <col min="5386" max="5386" width="13.28515625" style="39" customWidth="1"/>
    <col min="5387" max="5387" width="12.7109375" style="39" customWidth="1"/>
    <col min="5388" max="5388" width="12.85546875" style="39" bestFit="1" customWidth="1"/>
    <col min="5389" max="5389" width="13.42578125" style="39" customWidth="1"/>
    <col min="5390" max="5390" width="13.140625" style="39" customWidth="1"/>
    <col min="5391" max="5391" width="12.7109375" style="39" customWidth="1"/>
    <col min="5392" max="5392" width="14" style="39" customWidth="1"/>
    <col min="5393" max="5634" width="11.42578125" style="39"/>
    <col min="5635" max="5635" width="11" style="39" customWidth="1"/>
    <col min="5636" max="5636" width="14.5703125" style="39" customWidth="1"/>
    <col min="5637" max="5637" width="32.28515625" style="39" customWidth="1"/>
    <col min="5638" max="5638" width="31.42578125" style="39" customWidth="1"/>
    <col min="5639" max="5639" width="12.28515625" style="39" bestFit="1" customWidth="1"/>
    <col min="5640" max="5640" width="12" style="39" customWidth="1"/>
    <col min="5641" max="5641" width="12.85546875" style="39" bestFit="1" customWidth="1"/>
    <col min="5642" max="5642" width="13.28515625" style="39" customWidth="1"/>
    <col min="5643" max="5643" width="12.7109375" style="39" customWidth="1"/>
    <col min="5644" max="5644" width="12.85546875" style="39" bestFit="1" customWidth="1"/>
    <col min="5645" max="5645" width="13.42578125" style="39" customWidth="1"/>
    <col min="5646" max="5646" width="13.140625" style="39" customWidth="1"/>
    <col min="5647" max="5647" width="12.7109375" style="39" customWidth="1"/>
    <col min="5648" max="5648" width="14" style="39" customWidth="1"/>
    <col min="5649" max="5890" width="11.42578125" style="39"/>
    <col min="5891" max="5891" width="11" style="39" customWidth="1"/>
    <col min="5892" max="5892" width="14.5703125" style="39" customWidth="1"/>
    <col min="5893" max="5893" width="32.28515625" style="39" customWidth="1"/>
    <col min="5894" max="5894" width="31.42578125" style="39" customWidth="1"/>
    <col min="5895" max="5895" width="12.28515625" style="39" bestFit="1" customWidth="1"/>
    <col min="5896" max="5896" width="12" style="39" customWidth="1"/>
    <col min="5897" max="5897" width="12.85546875" style="39" bestFit="1" customWidth="1"/>
    <col min="5898" max="5898" width="13.28515625" style="39" customWidth="1"/>
    <col min="5899" max="5899" width="12.7109375" style="39" customWidth="1"/>
    <col min="5900" max="5900" width="12.85546875" style="39" bestFit="1" customWidth="1"/>
    <col min="5901" max="5901" width="13.42578125" style="39" customWidth="1"/>
    <col min="5902" max="5902" width="13.140625" style="39" customWidth="1"/>
    <col min="5903" max="5903" width="12.7109375" style="39" customWidth="1"/>
    <col min="5904" max="5904" width="14" style="39" customWidth="1"/>
    <col min="5905" max="6146" width="11.42578125" style="39"/>
    <col min="6147" max="6147" width="11" style="39" customWidth="1"/>
    <col min="6148" max="6148" width="14.5703125" style="39" customWidth="1"/>
    <col min="6149" max="6149" width="32.28515625" style="39" customWidth="1"/>
    <col min="6150" max="6150" width="31.42578125" style="39" customWidth="1"/>
    <col min="6151" max="6151" width="12.28515625" style="39" bestFit="1" customWidth="1"/>
    <col min="6152" max="6152" width="12" style="39" customWidth="1"/>
    <col min="6153" max="6153" width="12.85546875" style="39" bestFit="1" customWidth="1"/>
    <col min="6154" max="6154" width="13.28515625" style="39" customWidth="1"/>
    <col min="6155" max="6155" width="12.7109375" style="39" customWidth="1"/>
    <col min="6156" max="6156" width="12.85546875" style="39" bestFit="1" customWidth="1"/>
    <col min="6157" max="6157" width="13.42578125" style="39" customWidth="1"/>
    <col min="6158" max="6158" width="13.140625" style="39" customWidth="1"/>
    <col min="6159" max="6159" width="12.7109375" style="39" customWidth="1"/>
    <col min="6160" max="6160" width="14" style="39" customWidth="1"/>
    <col min="6161" max="6402" width="11.42578125" style="39"/>
    <col min="6403" max="6403" width="11" style="39" customWidth="1"/>
    <col min="6404" max="6404" width="14.5703125" style="39" customWidth="1"/>
    <col min="6405" max="6405" width="32.28515625" style="39" customWidth="1"/>
    <col min="6406" max="6406" width="31.42578125" style="39" customWidth="1"/>
    <col min="6407" max="6407" width="12.28515625" style="39" bestFit="1" customWidth="1"/>
    <col min="6408" max="6408" width="12" style="39" customWidth="1"/>
    <col min="6409" max="6409" width="12.85546875" style="39" bestFit="1" customWidth="1"/>
    <col min="6410" max="6410" width="13.28515625" style="39" customWidth="1"/>
    <col min="6411" max="6411" width="12.7109375" style="39" customWidth="1"/>
    <col min="6412" max="6412" width="12.85546875" style="39" bestFit="1" customWidth="1"/>
    <col min="6413" max="6413" width="13.42578125" style="39" customWidth="1"/>
    <col min="6414" max="6414" width="13.140625" style="39" customWidth="1"/>
    <col min="6415" max="6415" width="12.7109375" style="39" customWidth="1"/>
    <col min="6416" max="6416" width="14" style="39" customWidth="1"/>
    <col min="6417" max="6658" width="11.42578125" style="39"/>
    <col min="6659" max="6659" width="11" style="39" customWidth="1"/>
    <col min="6660" max="6660" width="14.5703125" style="39" customWidth="1"/>
    <col min="6661" max="6661" width="32.28515625" style="39" customWidth="1"/>
    <col min="6662" max="6662" width="31.42578125" style="39" customWidth="1"/>
    <col min="6663" max="6663" width="12.28515625" style="39" bestFit="1" customWidth="1"/>
    <col min="6664" max="6664" width="12" style="39" customWidth="1"/>
    <col min="6665" max="6665" width="12.85546875" style="39" bestFit="1" customWidth="1"/>
    <col min="6666" max="6666" width="13.28515625" style="39" customWidth="1"/>
    <col min="6667" max="6667" width="12.7109375" style="39" customWidth="1"/>
    <col min="6668" max="6668" width="12.85546875" style="39" bestFit="1" customWidth="1"/>
    <col min="6669" max="6669" width="13.42578125" style="39" customWidth="1"/>
    <col min="6670" max="6670" width="13.140625" style="39" customWidth="1"/>
    <col min="6671" max="6671" width="12.7109375" style="39" customWidth="1"/>
    <col min="6672" max="6672" width="14" style="39" customWidth="1"/>
    <col min="6673" max="6914" width="11.42578125" style="39"/>
    <col min="6915" max="6915" width="11" style="39" customWidth="1"/>
    <col min="6916" max="6916" width="14.5703125" style="39" customWidth="1"/>
    <col min="6917" max="6917" width="32.28515625" style="39" customWidth="1"/>
    <col min="6918" max="6918" width="31.42578125" style="39" customWidth="1"/>
    <col min="6919" max="6919" width="12.28515625" style="39" bestFit="1" customWidth="1"/>
    <col min="6920" max="6920" width="12" style="39" customWidth="1"/>
    <col min="6921" max="6921" width="12.85546875" style="39" bestFit="1" customWidth="1"/>
    <col min="6922" max="6922" width="13.28515625" style="39" customWidth="1"/>
    <col min="6923" max="6923" width="12.7109375" style="39" customWidth="1"/>
    <col min="6924" max="6924" width="12.85546875" style="39" bestFit="1" customWidth="1"/>
    <col min="6925" max="6925" width="13.42578125" style="39" customWidth="1"/>
    <col min="6926" max="6926" width="13.140625" style="39" customWidth="1"/>
    <col min="6927" max="6927" width="12.7109375" style="39" customWidth="1"/>
    <col min="6928" max="6928" width="14" style="39" customWidth="1"/>
    <col min="6929" max="7170" width="11.42578125" style="39"/>
    <col min="7171" max="7171" width="11" style="39" customWidth="1"/>
    <col min="7172" max="7172" width="14.5703125" style="39" customWidth="1"/>
    <col min="7173" max="7173" width="32.28515625" style="39" customWidth="1"/>
    <col min="7174" max="7174" width="31.42578125" style="39" customWidth="1"/>
    <col min="7175" max="7175" width="12.28515625" style="39" bestFit="1" customWidth="1"/>
    <col min="7176" max="7176" width="12" style="39" customWidth="1"/>
    <col min="7177" max="7177" width="12.85546875" style="39" bestFit="1" customWidth="1"/>
    <col min="7178" max="7178" width="13.28515625" style="39" customWidth="1"/>
    <col min="7179" max="7179" width="12.7109375" style="39" customWidth="1"/>
    <col min="7180" max="7180" width="12.85546875" style="39" bestFit="1" customWidth="1"/>
    <col min="7181" max="7181" width="13.42578125" style="39" customWidth="1"/>
    <col min="7182" max="7182" width="13.140625" style="39" customWidth="1"/>
    <col min="7183" max="7183" width="12.7109375" style="39" customWidth="1"/>
    <col min="7184" max="7184" width="14" style="39" customWidth="1"/>
    <col min="7185" max="7426" width="11.42578125" style="39"/>
    <col min="7427" max="7427" width="11" style="39" customWidth="1"/>
    <col min="7428" max="7428" width="14.5703125" style="39" customWidth="1"/>
    <col min="7429" max="7429" width="32.28515625" style="39" customWidth="1"/>
    <col min="7430" max="7430" width="31.42578125" style="39" customWidth="1"/>
    <col min="7431" max="7431" width="12.28515625" style="39" bestFit="1" customWidth="1"/>
    <col min="7432" max="7432" width="12" style="39" customWidth="1"/>
    <col min="7433" max="7433" width="12.85546875" style="39" bestFit="1" customWidth="1"/>
    <col min="7434" max="7434" width="13.28515625" style="39" customWidth="1"/>
    <col min="7435" max="7435" width="12.7109375" style="39" customWidth="1"/>
    <col min="7436" max="7436" width="12.85546875" style="39" bestFit="1" customWidth="1"/>
    <col min="7437" max="7437" width="13.42578125" style="39" customWidth="1"/>
    <col min="7438" max="7438" width="13.140625" style="39" customWidth="1"/>
    <col min="7439" max="7439" width="12.7109375" style="39" customWidth="1"/>
    <col min="7440" max="7440" width="14" style="39" customWidth="1"/>
    <col min="7441" max="7682" width="11.42578125" style="39"/>
    <col min="7683" max="7683" width="11" style="39" customWidth="1"/>
    <col min="7684" max="7684" width="14.5703125" style="39" customWidth="1"/>
    <col min="7685" max="7685" width="32.28515625" style="39" customWidth="1"/>
    <col min="7686" max="7686" width="31.42578125" style="39" customWidth="1"/>
    <col min="7687" max="7687" width="12.28515625" style="39" bestFit="1" customWidth="1"/>
    <col min="7688" max="7688" width="12" style="39" customWidth="1"/>
    <col min="7689" max="7689" width="12.85546875" style="39" bestFit="1" customWidth="1"/>
    <col min="7690" max="7690" width="13.28515625" style="39" customWidth="1"/>
    <col min="7691" max="7691" width="12.7109375" style="39" customWidth="1"/>
    <col min="7692" max="7692" width="12.85546875" style="39" bestFit="1" customWidth="1"/>
    <col min="7693" max="7693" width="13.42578125" style="39" customWidth="1"/>
    <col min="7694" max="7694" width="13.140625" style="39" customWidth="1"/>
    <col min="7695" max="7695" width="12.7109375" style="39" customWidth="1"/>
    <col min="7696" max="7696" width="14" style="39" customWidth="1"/>
    <col min="7697" max="7938" width="11.42578125" style="39"/>
    <col min="7939" max="7939" width="11" style="39" customWidth="1"/>
    <col min="7940" max="7940" width="14.5703125" style="39" customWidth="1"/>
    <col min="7941" max="7941" width="32.28515625" style="39" customWidth="1"/>
    <col min="7942" max="7942" width="31.42578125" style="39" customWidth="1"/>
    <col min="7943" max="7943" width="12.28515625" style="39" bestFit="1" customWidth="1"/>
    <col min="7944" max="7944" width="12" style="39" customWidth="1"/>
    <col min="7945" max="7945" width="12.85546875" style="39" bestFit="1" customWidth="1"/>
    <col min="7946" max="7946" width="13.28515625" style="39" customWidth="1"/>
    <col min="7947" max="7947" width="12.7109375" style="39" customWidth="1"/>
    <col min="7948" max="7948" width="12.85546875" style="39" bestFit="1" customWidth="1"/>
    <col min="7949" max="7949" width="13.42578125" style="39" customWidth="1"/>
    <col min="7950" max="7950" width="13.140625" style="39" customWidth="1"/>
    <col min="7951" max="7951" width="12.7109375" style="39" customWidth="1"/>
    <col min="7952" max="7952" width="14" style="39" customWidth="1"/>
    <col min="7953" max="8194" width="11.42578125" style="39"/>
    <col min="8195" max="8195" width="11" style="39" customWidth="1"/>
    <col min="8196" max="8196" width="14.5703125" style="39" customWidth="1"/>
    <col min="8197" max="8197" width="32.28515625" style="39" customWidth="1"/>
    <col min="8198" max="8198" width="31.42578125" style="39" customWidth="1"/>
    <col min="8199" max="8199" width="12.28515625" style="39" bestFit="1" customWidth="1"/>
    <col min="8200" max="8200" width="12" style="39" customWidth="1"/>
    <col min="8201" max="8201" width="12.85546875" style="39" bestFit="1" customWidth="1"/>
    <col min="8202" max="8202" width="13.28515625" style="39" customWidth="1"/>
    <col min="8203" max="8203" width="12.7109375" style="39" customWidth="1"/>
    <col min="8204" max="8204" width="12.85546875" style="39" bestFit="1" customWidth="1"/>
    <col min="8205" max="8205" width="13.42578125" style="39" customWidth="1"/>
    <col min="8206" max="8206" width="13.140625" style="39" customWidth="1"/>
    <col min="8207" max="8207" width="12.7109375" style="39" customWidth="1"/>
    <col min="8208" max="8208" width="14" style="39" customWidth="1"/>
    <col min="8209" max="8450" width="11.42578125" style="39"/>
    <col min="8451" max="8451" width="11" style="39" customWidth="1"/>
    <col min="8452" max="8452" width="14.5703125" style="39" customWidth="1"/>
    <col min="8453" max="8453" width="32.28515625" style="39" customWidth="1"/>
    <col min="8454" max="8454" width="31.42578125" style="39" customWidth="1"/>
    <col min="8455" max="8455" width="12.28515625" style="39" bestFit="1" customWidth="1"/>
    <col min="8456" max="8456" width="12" style="39" customWidth="1"/>
    <col min="8457" max="8457" width="12.85546875" style="39" bestFit="1" customWidth="1"/>
    <col min="8458" max="8458" width="13.28515625" style="39" customWidth="1"/>
    <col min="8459" max="8459" width="12.7109375" style="39" customWidth="1"/>
    <col min="8460" max="8460" width="12.85546875" style="39" bestFit="1" customWidth="1"/>
    <col min="8461" max="8461" width="13.42578125" style="39" customWidth="1"/>
    <col min="8462" max="8462" width="13.140625" style="39" customWidth="1"/>
    <col min="8463" max="8463" width="12.7109375" style="39" customWidth="1"/>
    <col min="8464" max="8464" width="14" style="39" customWidth="1"/>
    <col min="8465" max="8706" width="11.42578125" style="39"/>
    <col min="8707" max="8707" width="11" style="39" customWidth="1"/>
    <col min="8708" max="8708" width="14.5703125" style="39" customWidth="1"/>
    <col min="8709" max="8709" width="32.28515625" style="39" customWidth="1"/>
    <col min="8710" max="8710" width="31.42578125" style="39" customWidth="1"/>
    <col min="8711" max="8711" width="12.28515625" style="39" bestFit="1" customWidth="1"/>
    <col min="8712" max="8712" width="12" style="39" customWidth="1"/>
    <col min="8713" max="8713" width="12.85546875" style="39" bestFit="1" customWidth="1"/>
    <col min="8714" max="8714" width="13.28515625" style="39" customWidth="1"/>
    <col min="8715" max="8715" width="12.7109375" style="39" customWidth="1"/>
    <col min="8716" max="8716" width="12.85546875" style="39" bestFit="1" customWidth="1"/>
    <col min="8717" max="8717" width="13.42578125" style="39" customWidth="1"/>
    <col min="8718" max="8718" width="13.140625" style="39" customWidth="1"/>
    <col min="8719" max="8719" width="12.7109375" style="39" customWidth="1"/>
    <col min="8720" max="8720" width="14" style="39" customWidth="1"/>
    <col min="8721" max="8962" width="11.42578125" style="39"/>
    <col min="8963" max="8963" width="11" style="39" customWidth="1"/>
    <col min="8964" max="8964" width="14.5703125" style="39" customWidth="1"/>
    <col min="8965" max="8965" width="32.28515625" style="39" customWidth="1"/>
    <col min="8966" max="8966" width="31.42578125" style="39" customWidth="1"/>
    <col min="8967" max="8967" width="12.28515625" style="39" bestFit="1" customWidth="1"/>
    <col min="8968" max="8968" width="12" style="39" customWidth="1"/>
    <col min="8969" max="8969" width="12.85546875" style="39" bestFit="1" customWidth="1"/>
    <col min="8970" max="8970" width="13.28515625" style="39" customWidth="1"/>
    <col min="8971" max="8971" width="12.7109375" style="39" customWidth="1"/>
    <col min="8972" max="8972" width="12.85546875" style="39" bestFit="1" customWidth="1"/>
    <col min="8973" max="8973" width="13.42578125" style="39" customWidth="1"/>
    <col min="8974" max="8974" width="13.140625" style="39" customWidth="1"/>
    <col min="8975" max="8975" width="12.7109375" style="39" customWidth="1"/>
    <col min="8976" max="8976" width="14" style="39" customWidth="1"/>
    <col min="8977" max="9218" width="11.42578125" style="39"/>
    <col min="9219" max="9219" width="11" style="39" customWidth="1"/>
    <col min="9220" max="9220" width="14.5703125" style="39" customWidth="1"/>
    <col min="9221" max="9221" width="32.28515625" style="39" customWidth="1"/>
    <col min="9222" max="9222" width="31.42578125" style="39" customWidth="1"/>
    <col min="9223" max="9223" width="12.28515625" style="39" bestFit="1" customWidth="1"/>
    <col min="9224" max="9224" width="12" style="39" customWidth="1"/>
    <col min="9225" max="9225" width="12.85546875" style="39" bestFit="1" customWidth="1"/>
    <col min="9226" max="9226" width="13.28515625" style="39" customWidth="1"/>
    <col min="9227" max="9227" width="12.7109375" style="39" customWidth="1"/>
    <col min="9228" max="9228" width="12.85546875" style="39" bestFit="1" customWidth="1"/>
    <col min="9229" max="9229" width="13.42578125" style="39" customWidth="1"/>
    <col min="9230" max="9230" width="13.140625" style="39" customWidth="1"/>
    <col min="9231" max="9231" width="12.7109375" style="39" customWidth="1"/>
    <col min="9232" max="9232" width="14" style="39" customWidth="1"/>
    <col min="9233" max="9474" width="11.42578125" style="39"/>
    <col min="9475" max="9475" width="11" style="39" customWidth="1"/>
    <col min="9476" max="9476" width="14.5703125" style="39" customWidth="1"/>
    <col min="9477" max="9477" width="32.28515625" style="39" customWidth="1"/>
    <col min="9478" max="9478" width="31.42578125" style="39" customWidth="1"/>
    <col min="9479" max="9479" width="12.28515625" style="39" bestFit="1" customWidth="1"/>
    <col min="9480" max="9480" width="12" style="39" customWidth="1"/>
    <col min="9481" max="9481" width="12.85546875" style="39" bestFit="1" customWidth="1"/>
    <col min="9482" max="9482" width="13.28515625" style="39" customWidth="1"/>
    <col min="9483" max="9483" width="12.7109375" style="39" customWidth="1"/>
    <col min="9484" max="9484" width="12.85546875" style="39" bestFit="1" customWidth="1"/>
    <col min="9485" max="9485" width="13.42578125" style="39" customWidth="1"/>
    <col min="9486" max="9486" width="13.140625" style="39" customWidth="1"/>
    <col min="9487" max="9487" width="12.7109375" style="39" customWidth="1"/>
    <col min="9488" max="9488" width="14" style="39" customWidth="1"/>
    <col min="9489" max="9730" width="11.42578125" style="39"/>
    <col min="9731" max="9731" width="11" style="39" customWidth="1"/>
    <col min="9732" max="9732" width="14.5703125" style="39" customWidth="1"/>
    <col min="9733" max="9733" width="32.28515625" style="39" customWidth="1"/>
    <col min="9734" max="9734" width="31.42578125" style="39" customWidth="1"/>
    <col min="9735" max="9735" width="12.28515625" style="39" bestFit="1" customWidth="1"/>
    <col min="9736" max="9736" width="12" style="39" customWidth="1"/>
    <col min="9737" max="9737" width="12.85546875" style="39" bestFit="1" customWidth="1"/>
    <col min="9738" max="9738" width="13.28515625" style="39" customWidth="1"/>
    <col min="9739" max="9739" width="12.7109375" style="39" customWidth="1"/>
    <col min="9740" max="9740" width="12.85546875" style="39" bestFit="1" customWidth="1"/>
    <col min="9741" max="9741" width="13.42578125" style="39" customWidth="1"/>
    <col min="9742" max="9742" width="13.140625" style="39" customWidth="1"/>
    <col min="9743" max="9743" width="12.7109375" style="39" customWidth="1"/>
    <col min="9744" max="9744" width="14" style="39" customWidth="1"/>
    <col min="9745" max="9986" width="11.42578125" style="39"/>
    <col min="9987" max="9987" width="11" style="39" customWidth="1"/>
    <col min="9988" max="9988" width="14.5703125" style="39" customWidth="1"/>
    <col min="9989" max="9989" width="32.28515625" style="39" customWidth="1"/>
    <col min="9990" max="9990" width="31.42578125" style="39" customWidth="1"/>
    <col min="9991" max="9991" width="12.28515625" style="39" bestFit="1" customWidth="1"/>
    <col min="9992" max="9992" width="12" style="39" customWidth="1"/>
    <col min="9993" max="9993" width="12.85546875" style="39" bestFit="1" customWidth="1"/>
    <col min="9994" max="9994" width="13.28515625" style="39" customWidth="1"/>
    <col min="9995" max="9995" width="12.7109375" style="39" customWidth="1"/>
    <col min="9996" max="9996" width="12.85546875" style="39" bestFit="1" customWidth="1"/>
    <col min="9997" max="9997" width="13.42578125" style="39" customWidth="1"/>
    <col min="9998" max="9998" width="13.140625" style="39" customWidth="1"/>
    <col min="9999" max="9999" width="12.7109375" style="39" customWidth="1"/>
    <col min="10000" max="10000" width="14" style="39" customWidth="1"/>
    <col min="10001" max="10242" width="11.42578125" style="39"/>
    <col min="10243" max="10243" width="11" style="39" customWidth="1"/>
    <col min="10244" max="10244" width="14.5703125" style="39" customWidth="1"/>
    <col min="10245" max="10245" width="32.28515625" style="39" customWidth="1"/>
    <col min="10246" max="10246" width="31.42578125" style="39" customWidth="1"/>
    <col min="10247" max="10247" width="12.28515625" style="39" bestFit="1" customWidth="1"/>
    <col min="10248" max="10248" width="12" style="39" customWidth="1"/>
    <col min="10249" max="10249" width="12.85546875" style="39" bestFit="1" customWidth="1"/>
    <col min="10250" max="10250" width="13.28515625" style="39" customWidth="1"/>
    <col min="10251" max="10251" width="12.7109375" style="39" customWidth="1"/>
    <col min="10252" max="10252" width="12.85546875" style="39" bestFit="1" customWidth="1"/>
    <col min="10253" max="10253" width="13.42578125" style="39" customWidth="1"/>
    <col min="10254" max="10254" width="13.140625" style="39" customWidth="1"/>
    <col min="10255" max="10255" width="12.7109375" style="39" customWidth="1"/>
    <col min="10256" max="10256" width="14" style="39" customWidth="1"/>
    <col min="10257" max="10498" width="11.42578125" style="39"/>
    <col min="10499" max="10499" width="11" style="39" customWidth="1"/>
    <col min="10500" max="10500" width="14.5703125" style="39" customWidth="1"/>
    <col min="10501" max="10501" width="32.28515625" style="39" customWidth="1"/>
    <col min="10502" max="10502" width="31.42578125" style="39" customWidth="1"/>
    <col min="10503" max="10503" width="12.28515625" style="39" bestFit="1" customWidth="1"/>
    <col min="10504" max="10504" width="12" style="39" customWidth="1"/>
    <col min="10505" max="10505" width="12.85546875" style="39" bestFit="1" customWidth="1"/>
    <col min="10506" max="10506" width="13.28515625" style="39" customWidth="1"/>
    <col min="10507" max="10507" width="12.7109375" style="39" customWidth="1"/>
    <col min="10508" max="10508" width="12.85546875" style="39" bestFit="1" customWidth="1"/>
    <col min="10509" max="10509" width="13.42578125" style="39" customWidth="1"/>
    <col min="10510" max="10510" width="13.140625" style="39" customWidth="1"/>
    <col min="10511" max="10511" width="12.7109375" style="39" customWidth="1"/>
    <col min="10512" max="10512" width="14" style="39" customWidth="1"/>
    <col min="10513" max="10754" width="11.42578125" style="39"/>
    <col min="10755" max="10755" width="11" style="39" customWidth="1"/>
    <col min="10756" max="10756" width="14.5703125" style="39" customWidth="1"/>
    <col min="10757" max="10757" width="32.28515625" style="39" customWidth="1"/>
    <col min="10758" max="10758" width="31.42578125" style="39" customWidth="1"/>
    <col min="10759" max="10759" width="12.28515625" style="39" bestFit="1" customWidth="1"/>
    <col min="10760" max="10760" width="12" style="39" customWidth="1"/>
    <col min="10761" max="10761" width="12.85546875" style="39" bestFit="1" customWidth="1"/>
    <col min="10762" max="10762" width="13.28515625" style="39" customWidth="1"/>
    <col min="10763" max="10763" width="12.7109375" style="39" customWidth="1"/>
    <col min="10764" max="10764" width="12.85546875" style="39" bestFit="1" customWidth="1"/>
    <col min="10765" max="10765" width="13.42578125" style="39" customWidth="1"/>
    <col min="10766" max="10766" width="13.140625" style="39" customWidth="1"/>
    <col min="10767" max="10767" width="12.7109375" style="39" customWidth="1"/>
    <col min="10768" max="10768" width="14" style="39" customWidth="1"/>
    <col min="10769" max="11010" width="11.42578125" style="39"/>
    <col min="11011" max="11011" width="11" style="39" customWidth="1"/>
    <col min="11012" max="11012" width="14.5703125" style="39" customWidth="1"/>
    <col min="11013" max="11013" width="32.28515625" style="39" customWidth="1"/>
    <col min="11014" max="11014" width="31.42578125" style="39" customWidth="1"/>
    <col min="11015" max="11015" width="12.28515625" style="39" bestFit="1" customWidth="1"/>
    <col min="11016" max="11016" width="12" style="39" customWidth="1"/>
    <col min="11017" max="11017" width="12.85546875" style="39" bestFit="1" customWidth="1"/>
    <col min="11018" max="11018" width="13.28515625" style="39" customWidth="1"/>
    <col min="11019" max="11019" width="12.7109375" style="39" customWidth="1"/>
    <col min="11020" max="11020" width="12.85546875" style="39" bestFit="1" customWidth="1"/>
    <col min="11021" max="11021" width="13.42578125" style="39" customWidth="1"/>
    <col min="11022" max="11022" width="13.140625" style="39" customWidth="1"/>
    <col min="11023" max="11023" width="12.7109375" style="39" customWidth="1"/>
    <col min="11024" max="11024" width="14" style="39" customWidth="1"/>
    <col min="11025" max="11266" width="11.42578125" style="39"/>
    <col min="11267" max="11267" width="11" style="39" customWidth="1"/>
    <col min="11268" max="11268" width="14.5703125" style="39" customWidth="1"/>
    <col min="11269" max="11269" width="32.28515625" style="39" customWidth="1"/>
    <col min="11270" max="11270" width="31.42578125" style="39" customWidth="1"/>
    <col min="11271" max="11271" width="12.28515625" style="39" bestFit="1" customWidth="1"/>
    <col min="11272" max="11272" width="12" style="39" customWidth="1"/>
    <col min="11273" max="11273" width="12.85546875" style="39" bestFit="1" customWidth="1"/>
    <col min="11274" max="11274" width="13.28515625" style="39" customWidth="1"/>
    <col min="11275" max="11275" width="12.7109375" style="39" customWidth="1"/>
    <col min="11276" max="11276" width="12.85546875" style="39" bestFit="1" customWidth="1"/>
    <col min="11277" max="11277" width="13.42578125" style="39" customWidth="1"/>
    <col min="11278" max="11278" width="13.140625" style="39" customWidth="1"/>
    <col min="11279" max="11279" width="12.7109375" style="39" customWidth="1"/>
    <col min="11280" max="11280" width="14" style="39" customWidth="1"/>
    <col min="11281" max="11522" width="11.42578125" style="39"/>
    <col min="11523" max="11523" width="11" style="39" customWidth="1"/>
    <col min="11524" max="11524" width="14.5703125" style="39" customWidth="1"/>
    <col min="11525" max="11525" width="32.28515625" style="39" customWidth="1"/>
    <col min="11526" max="11526" width="31.42578125" style="39" customWidth="1"/>
    <col min="11527" max="11527" width="12.28515625" style="39" bestFit="1" customWidth="1"/>
    <col min="11528" max="11528" width="12" style="39" customWidth="1"/>
    <col min="11529" max="11529" width="12.85546875" style="39" bestFit="1" customWidth="1"/>
    <col min="11530" max="11530" width="13.28515625" style="39" customWidth="1"/>
    <col min="11531" max="11531" width="12.7109375" style="39" customWidth="1"/>
    <col min="11532" max="11532" width="12.85546875" style="39" bestFit="1" customWidth="1"/>
    <col min="11533" max="11533" width="13.42578125" style="39" customWidth="1"/>
    <col min="11534" max="11534" width="13.140625" style="39" customWidth="1"/>
    <col min="11535" max="11535" width="12.7109375" style="39" customWidth="1"/>
    <col min="11536" max="11536" width="14" style="39" customWidth="1"/>
    <col min="11537" max="11778" width="11.42578125" style="39"/>
    <col min="11779" max="11779" width="11" style="39" customWidth="1"/>
    <col min="11780" max="11780" width="14.5703125" style="39" customWidth="1"/>
    <col min="11781" max="11781" width="32.28515625" style="39" customWidth="1"/>
    <col min="11782" max="11782" width="31.42578125" style="39" customWidth="1"/>
    <col min="11783" max="11783" width="12.28515625" style="39" bestFit="1" customWidth="1"/>
    <col min="11784" max="11784" width="12" style="39" customWidth="1"/>
    <col min="11785" max="11785" width="12.85546875" style="39" bestFit="1" customWidth="1"/>
    <col min="11786" max="11786" width="13.28515625" style="39" customWidth="1"/>
    <col min="11787" max="11787" width="12.7109375" style="39" customWidth="1"/>
    <col min="11788" max="11788" width="12.85546875" style="39" bestFit="1" customWidth="1"/>
    <col min="11789" max="11789" width="13.42578125" style="39" customWidth="1"/>
    <col min="11790" max="11790" width="13.140625" style="39" customWidth="1"/>
    <col min="11791" max="11791" width="12.7109375" style="39" customWidth="1"/>
    <col min="11792" max="11792" width="14" style="39" customWidth="1"/>
    <col min="11793" max="12034" width="11.42578125" style="39"/>
    <col min="12035" max="12035" width="11" style="39" customWidth="1"/>
    <col min="12036" max="12036" width="14.5703125" style="39" customWidth="1"/>
    <col min="12037" max="12037" width="32.28515625" style="39" customWidth="1"/>
    <col min="12038" max="12038" width="31.42578125" style="39" customWidth="1"/>
    <col min="12039" max="12039" width="12.28515625" style="39" bestFit="1" customWidth="1"/>
    <col min="12040" max="12040" width="12" style="39" customWidth="1"/>
    <col min="12041" max="12041" width="12.85546875" style="39" bestFit="1" customWidth="1"/>
    <col min="12042" max="12042" width="13.28515625" style="39" customWidth="1"/>
    <col min="12043" max="12043" width="12.7109375" style="39" customWidth="1"/>
    <col min="12044" max="12044" width="12.85546875" style="39" bestFit="1" customWidth="1"/>
    <col min="12045" max="12045" width="13.42578125" style="39" customWidth="1"/>
    <col min="12046" max="12046" width="13.140625" style="39" customWidth="1"/>
    <col min="12047" max="12047" width="12.7109375" style="39" customWidth="1"/>
    <col min="12048" max="12048" width="14" style="39" customWidth="1"/>
    <col min="12049" max="12290" width="11.42578125" style="39"/>
    <col min="12291" max="12291" width="11" style="39" customWidth="1"/>
    <col min="12292" max="12292" width="14.5703125" style="39" customWidth="1"/>
    <col min="12293" max="12293" width="32.28515625" style="39" customWidth="1"/>
    <col min="12294" max="12294" width="31.42578125" style="39" customWidth="1"/>
    <col min="12295" max="12295" width="12.28515625" style="39" bestFit="1" customWidth="1"/>
    <col min="12296" max="12296" width="12" style="39" customWidth="1"/>
    <col min="12297" max="12297" width="12.85546875" style="39" bestFit="1" customWidth="1"/>
    <col min="12298" max="12298" width="13.28515625" style="39" customWidth="1"/>
    <col min="12299" max="12299" width="12.7109375" style="39" customWidth="1"/>
    <col min="12300" max="12300" width="12.85546875" style="39" bestFit="1" customWidth="1"/>
    <col min="12301" max="12301" width="13.42578125" style="39" customWidth="1"/>
    <col min="12302" max="12302" width="13.140625" style="39" customWidth="1"/>
    <col min="12303" max="12303" width="12.7109375" style="39" customWidth="1"/>
    <col min="12304" max="12304" width="14" style="39" customWidth="1"/>
    <col min="12305" max="12546" width="11.42578125" style="39"/>
    <col min="12547" max="12547" width="11" style="39" customWidth="1"/>
    <col min="12548" max="12548" width="14.5703125" style="39" customWidth="1"/>
    <col min="12549" max="12549" width="32.28515625" style="39" customWidth="1"/>
    <col min="12550" max="12550" width="31.42578125" style="39" customWidth="1"/>
    <col min="12551" max="12551" width="12.28515625" style="39" bestFit="1" customWidth="1"/>
    <col min="12552" max="12552" width="12" style="39" customWidth="1"/>
    <col min="12553" max="12553" width="12.85546875" style="39" bestFit="1" customWidth="1"/>
    <col min="12554" max="12554" width="13.28515625" style="39" customWidth="1"/>
    <col min="12555" max="12555" width="12.7109375" style="39" customWidth="1"/>
    <col min="12556" max="12556" width="12.85546875" style="39" bestFit="1" customWidth="1"/>
    <col min="12557" max="12557" width="13.42578125" style="39" customWidth="1"/>
    <col min="12558" max="12558" width="13.140625" style="39" customWidth="1"/>
    <col min="12559" max="12559" width="12.7109375" style="39" customWidth="1"/>
    <col min="12560" max="12560" width="14" style="39" customWidth="1"/>
    <col min="12561" max="12802" width="11.42578125" style="39"/>
    <col min="12803" max="12803" width="11" style="39" customWidth="1"/>
    <col min="12804" max="12804" width="14.5703125" style="39" customWidth="1"/>
    <col min="12805" max="12805" width="32.28515625" style="39" customWidth="1"/>
    <col min="12806" max="12806" width="31.42578125" style="39" customWidth="1"/>
    <col min="12807" max="12807" width="12.28515625" style="39" bestFit="1" customWidth="1"/>
    <col min="12808" max="12808" width="12" style="39" customWidth="1"/>
    <col min="12809" max="12809" width="12.85546875" style="39" bestFit="1" customWidth="1"/>
    <col min="12810" max="12810" width="13.28515625" style="39" customWidth="1"/>
    <col min="12811" max="12811" width="12.7109375" style="39" customWidth="1"/>
    <col min="12812" max="12812" width="12.85546875" style="39" bestFit="1" customWidth="1"/>
    <col min="12813" max="12813" width="13.42578125" style="39" customWidth="1"/>
    <col min="12814" max="12814" width="13.140625" style="39" customWidth="1"/>
    <col min="12815" max="12815" width="12.7109375" style="39" customWidth="1"/>
    <col min="12816" max="12816" width="14" style="39" customWidth="1"/>
    <col min="12817" max="13058" width="11.42578125" style="39"/>
    <col min="13059" max="13059" width="11" style="39" customWidth="1"/>
    <col min="13060" max="13060" width="14.5703125" style="39" customWidth="1"/>
    <col min="13061" max="13061" width="32.28515625" style="39" customWidth="1"/>
    <col min="13062" max="13062" width="31.42578125" style="39" customWidth="1"/>
    <col min="13063" max="13063" width="12.28515625" style="39" bestFit="1" customWidth="1"/>
    <col min="13064" max="13064" width="12" style="39" customWidth="1"/>
    <col min="13065" max="13065" width="12.85546875" style="39" bestFit="1" customWidth="1"/>
    <col min="13066" max="13066" width="13.28515625" style="39" customWidth="1"/>
    <col min="13067" max="13067" width="12.7109375" style="39" customWidth="1"/>
    <col min="13068" max="13068" width="12.85546875" style="39" bestFit="1" customWidth="1"/>
    <col min="13069" max="13069" width="13.42578125" style="39" customWidth="1"/>
    <col min="13070" max="13070" width="13.140625" style="39" customWidth="1"/>
    <col min="13071" max="13071" width="12.7109375" style="39" customWidth="1"/>
    <col min="13072" max="13072" width="14" style="39" customWidth="1"/>
    <col min="13073" max="13314" width="11.42578125" style="39"/>
    <col min="13315" max="13315" width="11" style="39" customWidth="1"/>
    <col min="13316" max="13316" width="14.5703125" style="39" customWidth="1"/>
    <col min="13317" max="13317" width="32.28515625" style="39" customWidth="1"/>
    <col min="13318" max="13318" width="31.42578125" style="39" customWidth="1"/>
    <col min="13319" max="13319" width="12.28515625" style="39" bestFit="1" customWidth="1"/>
    <col min="13320" max="13320" width="12" style="39" customWidth="1"/>
    <col min="13321" max="13321" width="12.85546875" style="39" bestFit="1" customWidth="1"/>
    <col min="13322" max="13322" width="13.28515625" style="39" customWidth="1"/>
    <col min="13323" max="13323" width="12.7109375" style="39" customWidth="1"/>
    <col min="13324" max="13324" width="12.85546875" style="39" bestFit="1" customWidth="1"/>
    <col min="13325" max="13325" width="13.42578125" style="39" customWidth="1"/>
    <col min="13326" max="13326" width="13.140625" style="39" customWidth="1"/>
    <col min="13327" max="13327" width="12.7109375" style="39" customWidth="1"/>
    <col min="13328" max="13328" width="14" style="39" customWidth="1"/>
    <col min="13329" max="13570" width="11.42578125" style="39"/>
    <col min="13571" max="13571" width="11" style="39" customWidth="1"/>
    <col min="13572" max="13572" width="14.5703125" style="39" customWidth="1"/>
    <col min="13573" max="13573" width="32.28515625" style="39" customWidth="1"/>
    <col min="13574" max="13574" width="31.42578125" style="39" customWidth="1"/>
    <col min="13575" max="13575" width="12.28515625" style="39" bestFit="1" customWidth="1"/>
    <col min="13576" max="13576" width="12" style="39" customWidth="1"/>
    <col min="13577" max="13577" width="12.85546875" style="39" bestFit="1" customWidth="1"/>
    <col min="13578" max="13578" width="13.28515625" style="39" customWidth="1"/>
    <col min="13579" max="13579" width="12.7109375" style="39" customWidth="1"/>
    <col min="13580" max="13580" width="12.85546875" style="39" bestFit="1" customWidth="1"/>
    <col min="13581" max="13581" width="13.42578125" style="39" customWidth="1"/>
    <col min="13582" max="13582" width="13.140625" style="39" customWidth="1"/>
    <col min="13583" max="13583" width="12.7109375" style="39" customWidth="1"/>
    <col min="13584" max="13584" width="14" style="39" customWidth="1"/>
    <col min="13585" max="13826" width="11.42578125" style="39"/>
    <col min="13827" max="13827" width="11" style="39" customWidth="1"/>
    <col min="13828" max="13828" width="14.5703125" style="39" customWidth="1"/>
    <col min="13829" max="13829" width="32.28515625" style="39" customWidth="1"/>
    <col min="13830" max="13830" width="31.42578125" style="39" customWidth="1"/>
    <col min="13831" max="13831" width="12.28515625" style="39" bestFit="1" customWidth="1"/>
    <col min="13832" max="13832" width="12" style="39" customWidth="1"/>
    <col min="13833" max="13833" width="12.85546875" style="39" bestFit="1" customWidth="1"/>
    <col min="13834" max="13834" width="13.28515625" style="39" customWidth="1"/>
    <col min="13835" max="13835" width="12.7109375" style="39" customWidth="1"/>
    <col min="13836" max="13836" width="12.85546875" style="39" bestFit="1" customWidth="1"/>
    <col min="13837" max="13837" width="13.42578125" style="39" customWidth="1"/>
    <col min="13838" max="13838" width="13.140625" style="39" customWidth="1"/>
    <col min="13839" max="13839" width="12.7109375" style="39" customWidth="1"/>
    <col min="13840" max="13840" width="14" style="39" customWidth="1"/>
    <col min="13841" max="14082" width="11.42578125" style="39"/>
    <col min="14083" max="14083" width="11" style="39" customWidth="1"/>
    <col min="14084" max="14084" width="14.5703125" style="39" customWidth="1"/>
    <col min="14085" max="14085" width="32.28515625" style="39" customWidth="1"/>
    <col min="14086" max="14086" width="31.42578125" style="39" customWidth="1"/>
    <col min="14087" max="14087" width="12.28515625" style="39" bestFit="1" customWidth="1"/>
    <col min="14088" max="14088" width="12" style="39" customWidth="1"/>
    <col min="14089" max="14089" width="12.85546875" style="39" bestFit="1" customWidth="1"/>
    <col min="14090" max="14090" width="13.28515625" style="39" customWidth="1"/>
    <col min="14091" max="14091" width="12.7109375" style="39" customWidth="1"/>
    <col min="14092" max="14092" width="12.85546875" style="39" bestFit="1" customWidth="1"/>
    <col min="14093" max="14093" width="13.42578125" style="39" customWidth="1"/>
    <col min="14094" max="14094" width="13.140625" style="39" customWidth="1"/>
    <col min="14095" max="14095" width="12.7109375" style="39" customWidth="1"/>
    <col min="14096" max="14096" width="14" style="39" customWidth="1"/>
    <col min="14097" max="14338" width="11.42578125" style="39"/>
    <col min="14339" max="14339" width="11" style="39" customWidth="1"/>
    <col min="14340" max="14340" width="14.5703125" style="39" customWidth="1"/>
    <col min="14341" max="14341" width="32.28515625" style="39" customWidth="1"/>
    <col min="14342" max="14342" width="31.42578125" style="39" customWidth="1"/>
    <col min="14343" max="14343" width="12.28515625" style="39" bestFit="1" customWidth="1"/>
    <col min="14344" max="14344" width="12" style="39" customWidth="1"/>
    <col min="14345" max="14345" width="12.85546875" style="39" bestFit="1" customWidth="1"/>
    <col min="14346" max="14346" width="13.28515625" style="39" customWidth="1"/>
    <col min="14347" max="14347" width="12.7109375" style="39" customWidth="1"/>
    <col min="14348" max="14348" width="12.85546875" style="39" bestFit="1" customWidth="1"/>
    <col min="14349" max="14349" width="13.42578125" style="39" customWidth="1"/>
    <col min="14350" max="14350" width="13.140625" style="39" customWidth="1"/>
    <col min="14351" max="14351" width="12.7109375" style="39" customWidth="1"/>
    <col min="14352" max="14352" width="14" style="39" customWidth="1"/>
    <col min="14353" max="14594" width="11.42578125" style="39"/>
    <col min="14595" max="14595" width="11" style="39" customWidth="1"/>
    <col min="14596" max="14596" width="14.5703125" style="39" customWidth="1"/>
    <col min="14597" max="14597" width="32.28515625" style="39" customWidth="1"/>
    <col min="14598" max="14598" width="31.42578125" style="39" customWidth="1"/>
    <col min="14599" max="14599" width="12.28515625" style="39" bestFit="1" customWidth="1"/>
    <col min="14600" max="14600" width="12" style="39" customWidth="1"/>
    <col min="14601" max="14601" width="12.85546875" style="39" bestFit="1" customWidth="1"/>
    <col min="14602" max="14602" width="13.28515625" style="39" customWidth="1"/>
    <col min="14603" max="14603" width="12.7109375" style="39" customWidth="1"/>
    <col min="14604" max="14604" width="12.85546875" style="39" bestFit="1" customWidth="1"/>
    <col min="14605" max="14605" width="13.42578125" style="39" customWidth="1"/>
    <col min="14606" max="14606" width="13.140625" style="39" customWidth="1"/>
    <col min="14607" max="14607" width="12.7109375" style="39" customWidth="1"/>
    <col min="14608" max="14608" width="14" style="39" customWidth="1"/>
    <col min="14609" max="14850" width="11.42578125" style="39"/>
    <col min="14851" max="14851" width="11" style="39" customWidth="1"/>
    <col min="14852" max="14852" width="14.5703125" style="39" customWidth="1"/>
    <col min="14853" max="14853" width="32.28515625" style="39" customWidth="1"/>
    <col min="14854" max="14854" width="31.42578125" style="39" customWidth="1"/>
    <col min="14855" max="14855" width="12.28515625" style="39" bestFit="1" customWidth="1"/>
    <col min="14856" max="14856" width="12" style="39" customWidth="1"/>
    <col min="14857" max="14857" width="12.85546875" style="39" bestFit="1" customWidth="1"/>
    <col min="14858" max="14858" width="13.28515625" style="39" customWidth="1"/>
    <col min="14859" max="14859" width="12.7109375" style="39" customWidth="1"/>
    <col min="14860" max="14860" width="12.85546875" style="39" bestFit="1" customWidth="1"/>
    <col min="14861" max="14861" width="13.42578125" style="39" customWidth="1"/>
    <col min="14862" max="14862" width="13.140625" style="39" customWidth="1"/>
    <col min="14863" max="14863" width="12.7109375" style="39" customWidth="1"/>
    <col min="14864" max="14864" width="14" style="39" customWidth="1"/>
    <col min="14865" max="15106" width="11.42578125" style="39"/>
    <col min="15107" max="15107" width="11" style="39" customWidth="1"/>
    <col min="15108" max="15108" width="14.5703125" style="39" customWidth="1"/>
    <col min="15109" max="15109" width="32.28515625" style="39" customWidth="1"/>
    <col min="15110" max="15110" width="31.42578125" style="39" customWidth="1"/>
    <col min="15111" max="15111" width="12.28515625" style="39" bestFit="1" customWidth="1"/>
    <col min="15112" max="15112" width="12" style="39" customWidth="1"/>
    <col min="15113" max="15113" width="12.85546875" style="39" bestFit="1" customWidth="1"/>
    <col min="15114" max="15114" width="13.28515625" style="39" customWidth="1"/>
    <col min="15115" max="15115" width="12.7109375" style="39" customWidth="1"/>
    <col min="15116" max="15116" width="12.85546875" style="39" bestFit="1" customWidth="1"/>
    <col min="15117" max="15117" width="13.42578125" style="39" customWidth="1"/>
    <col min="15118" max="15118" width="13.140625" style="39" customWidth="1"/>
    <col min="15119" max="15119" width="12.7109375" style="39" customWidth="1"/>
    <col min="15120" max="15120" width="14" style="39" customWidth="1"/>
    <col min="15121" max="15362" width="11.42578125" style="39"/>
    <col min="15363" max="15363" width="11" style="39" customWidth="1"/>
    <col min="15364" max="15364" width="14.5703125" style="39" customWidth="1"/>
    <col min="15365" max="15365" width="32.28515625" style="39" customWidth="1"/>
    <col min="15366" max="15366" width="31.42578125" style="39" customWidth="1"/>
    <col min="15367" max="15367" width="12.28515625" style="39" bestFit="1" customWidth="1"/>
    <col min="15368" max="15368" width="12" style="39" customWidth="1"/>
    <col min="15369" max="15369" width="12.85546875" style="39" bestFit="1" customWidth="1"/>
    <col min="15370" max="15370" width="13.28515625" style="39" customWidth="1"/>
    <col min="15371" max="15371" width="12.7109375" style="39" customWidth="1"/>
    <col min="15372" max="15372" width="12.85546875" style="39" bestFit="1" customWidth="1"/>
    <col min="15373" max="15373" width="13.42578125" style="39" customWidth="1"/>
    <col min="15374" max="15374" width="13.140625" style="39" customWidth="1"/>
    <col min="15375" max="15375" width="12.7109375" style="39" customWidth="1"/>
    <col min="15376" max="15376" width="14" style="39" customWidth="1"/>
    <col min="15377" max="15618" width="11.42578125" style="39"/>
    <col min="15619" max="15619" width="11" style="39" customWidth="1"/>
    <col min="15620" max="15620" width="14.5703125" style="39" customWidth="1"/>
    <col min="15621" max="15621" width="32.28515625" style="39" customWidth="1"/>
    <col min="15622" max="15622" width="31.42578125" style="39" customWidth="1"/>
    <col min="15623" max="15623" width="12.28515625" style="39" bestFit="1" customWidth="1"/>
    <col min="15624" max="15624" width="12" style="39" customWidth="1"/>
    <col min="15625" max="15625" width="12.85546875" style="39" bestFit="1" customWidth="1"/>
    <col min="15626" max="15626" width="13.28515625" style="39" customWidth="1"/>
    <col min="15627" max="15627" width="12.7109375" style="39" customWidth="1"/>
    <col min="15628" max="15628" width="12.85546875" style="39" bestFit="1" customWidth="1"/>
    <col min="15629" max="15629" width="13.42578125" style="39" customWidth="1"/>
    <col min="15630" max="15630" width="13.140625" style="39" customWidth="1"/>
    <col min="15631" max="15631" width="12.7109375" style="39" customWidth="1"/>
    <col min="15632" max="15632" width="14" style="39" customWidth="1"/>
    <col min="15633" max="15874" width="11.42578125" style="39"/>
    <col min="15875" max="15875" width="11" style="39" customWidth="1"/>
    <col min="15876" max="15876" width="14.5703125" style="39" customWidth="1"/>
    <col min="15877" max="15877" width="32.28515625" style="39" customWidth="1"/>
    <col min="15878" max="15878" width="31.42578125" style="39" customWidth="1"/>
    <col min="15879" max="15879" width="12.28515625" style="39" bestFit="1" customWidth="1"/>
    <col min="15880" max="15880" width="12" style="39" customWidth="1"/>
    <col min="15881" max="15881" width="12.85546875" style="39" bestFit="1" customWidth="1"/>
    <col min="15882" max="15882" width="13.28515625" style="39" customWidth="1"/>
    <col min="15883" max="15883" width="12.7109375" style="39" customWidth="1"/>
    <col min="15884" max="15884" width="12.85546875" style="39" bestFit="1" customWidth="1"/>
    <col min="15885" max="15885" width="13.42578125" style="39" customWidth="1"/>
    <col min="15886" max="15886" width="13.140625" style="39" customWidth="1"/>
    <col min="15887" max="15887" width="12.7109375" style="39" customWidth="1"/>
    <col min="15888" max="15888" width="14" style="39" customWidth="1"/>
    <col min="15889" max="16130" width="11.42578125" style="39"/>
    <col min="16131" max="16131" width="11" style="39" customWidth="1"/>
    <col min="16132" max="16132" width="14.5703125" style="39" customWidth="1"/>
    <col min="16133" max="16133" width="32.28515625" style="39" customWidth="1"/>
    <col min="16134" max="16134" width="31.42578125" style="39" customWidth="1"/>
    <col min="16135" max="16135" width="12.28515625" style="39" bestFit="1" customWidth="1"/>
    <col min="16136" max="16136" width="12" style="39" customWidth="1"/>
    <col min="16137" max="16137" width="12.85546875" style="39" bestFit="1" customWidth="1"/>
    <col min="16138" max="16138" width="13.28515625" style="39" customWidth="1"/>
    <col min="16139" max="16139" width="12.7109375" style="39" customWidth="1"/>
    <col min="16140" max="16140" width="12.85546875" style="39" bestFit="1" customWidth="1"/>
    <col min="16141" max="16141" width="13.42578125" style="39" customWidth="1"/>
    <col min="16142" max="16142" width="13.140625" style="39" customWidth="1"/>
    <col min="16143" max="16143" width="12.7109375" style="39" customWidth="1"/>
    <col min="16144" max="16144" width="14" style="39" customWidth="1"/>
    <col min="16145" max="16384" width="11.42578125" style="39"/>
  </cols>
  <sheetData>
    <row r="1" spans="1:22">
      <c r="A1" s="62" t="s">
        <v>2</v>
      </c>
      <c r="B1" s="62"/>
      <c r="C1" s="62"/>
      <c r="D1" s="62"/>
      <c r="E1" s="62"/>
      <c r="F1" s="62"/>
      <c r="G1" s="62"/>
      <c r="H1" s="62"/>
      <c r="I1" s="62"/>
      <c r="J1" s="62"/>
      <c r="K1" s="62"/>
      <c r="L1" s="62"/>
      <c r="M1" s="62"/>
      <c r="N1" s="62"/>
      <c r="O1" s="62"/>
      <c r="P1" s="18"/>
      <c r="Q1" s="18"/>
      <c r="R1" s="18"/>
      <c r="S1" s="18"/>
    </row>
    <row r="2" spans="1:22">
      <c r="A2" s="62" t="s">
        <v>0</v>
      </c>
      <c r="B2" s="62"/>
      <c r="C2" s="62"/>
      <c r="D2" s="62"/>
      <c r="E2" s="62"/>
      <c r="F2" s="62"/>
      <c r="G2" s="62"/>
      <c r="H2" s="62"/>
      <c r="I2" s="62"/>
      <c r="J2" s="62"/>
      <c r="K2" s="62"/>
      <c r="L2" s="62"/>
      <c r="M2" s="62"/>
      <c r="N2" s="62"/>
      <c r="O2" s="62"/>
      <c r="P2" s="18"/>
      <c r="Q2" s="18"/>
      <c r="R2" s="18"/>
      <c r="S2" s="18"/>
    </row>
    <row r="3" spans="1:22" ht="12.75" customHeight="1">
      <c r="A3" s="63" t="s">
        <v>3</v>
      </c>
      <c r="B3" s="63"/>
      <c r="C3" s="63"/>
      <c r="D3" s="63"/>
      <c r="E3" s="63"/>
      <c r="F3" s="63"/>
      <c r="G3" s="63"/>
      <c r="H3" s="63"/>
      <c r="I3" s="63"/>
      <c r="J3" s="63"/>
      <c r="K3" s="63"/>
      <c r="L3" s="63"/>
      <c r="M3" s="63"/>
      <c r="N3" s="63"/>
      <c r="O3" s="63"/>
      <c r="P3" s="19"/>
      <c r="Q3" s="19"/>
      <c r="R3" s="19"/>
      <c r="S3" s="19"/>
    </row>
    <row r="4" spans="1:22">
      <c r="A4" s="62" t="s">
        <v>4</v>
      </c>
      <c r="B4" s="62"/>
      <c r="C4" s="62"/>
      <c r="D4" s="62"/>
      <c r="E4" s="62"/>
      <c r="F4" s="62"/>
      <c r="G4" s="62"/>
      <c r="H4" s="62"/>
      <c r="I4" s="62"/>
      <c r="J4" s="62"/>
      <c r="K4" s="62"/>
      <c r="L4" s="62"/>
      <c r="M4" s="62"/>
      <c r="N4" s="62"/>
      <c r="O4" s="62"/>
      <c r="P4" s="18"/>
      <c r="Q4" s="18"/>
      <c r="R4" s="18"/>
      <c r="S4" s="18"/>
      <c r="T4" s="18"/>
      <c r="U4" s="18"/>
      <c r="V4" s="18"/>
    </row>
    <row r="5" spans="1:22">
      <c r="A5" s="62" t="s">
        <v>1</v>
      </c>
      <c r="B5" s="62"/>
      <c r="C5" s="62"/>
      <c r="D5" s="62"/>
      <c r="E5" s="62"/>
      <c r="F5" s="62"/>
      <c r="G5" s="62"/>
      <c r="H5" s="62"/>
      <c r="I5" s="62"/>
      <c r="J5" s="62"/>
      <c r="K5" s="62"/>
      <c r="L5" s="62"/>
      <c r="M5" s="62"/>
      <c r="N5" s="62"/>
      <c r="O5" s="62"/>
      <c r="P5" s="18"/>
      <c r="Q5" s="18"/>
      <c r="R5" s="18"/>
      <c r="S5" s="18"/>
    </row>
    <row r="6" spans="1:22">
      <c r="A6" s="62" t="s">
        <v>37</v>
      </c>
      <c r="B6" s="62"/>
      <c r="C6" s="62"/>
      <c r="D6" s="62"/>
      <c r="E6" s="62"/>
      <c r="F6" s="62"/>
      <c r="G6" s="62"/>
      <c r="H6" s="62"/>
      <c r="I6" s="62"/>
      <c r="J6" s="62"/>
      <c r="K6" s="62"/>
      <c r="L6" s="62"/>
      <c r="M6" s="62"/>
      <c r="N6" s="62"/>
      <c r="O6" s="62"/>
      <c r="P6" s="18"/>
      <c r="Q6" s="18"/>
      <c r="R6" s="18"/>
      <c r="S6" s="18"/>
    </row>
    <row r="7" spans="1:22">
      <c r="A7" s="55"/>
      <c r="B7" s="55"/>
      <c r="C7" s="55"/>
      <c r="D7" s="55"/>
      <c r="E7" s="55"/>
      <c r="F7" s="55"/>
      <c r="G7" s="55"/>
      <c r="H7" s="55"/>
      <c r="I7" s="55"/>
      <c r="J7" s="55"/>
      <c r="K7" s="55"/>
      <c r="L7" s="55"/>
      <c r="M7" s="55"/>
      <c r="N7" s="55"/>
      <c r="O7" s="55"/>
      <c r="P7" s="18"/>
      <c r="Q7" s="18"/>
      <c r="R7" s="18"/>
      <c r="S7" s="18"/>
    </row>
    <row r="8" spans="1:22">
      <c r="P8" s="43"/>
      <c r="Q8" s="43"/>
      <c r="R8" s="18"/>
      <c r="S8" s="18"/>
    </row>
    <row r="9" spans="1:22" ht="15" customHeight="1">
      <c r="A9" s="67" t="s">
        <v>27</v>
      </c>
      <c r="B9" s="68"/>
      <c r="C9" s="71" t="s">
        <v>28</v>
      </c>
      <c r="D9" s="72"/>
      <c r="E9" s="75" t="s">
        <v>5</v>
      </c>
      <c r="F9" s="77" t="s">
        <v>6</v>
      </c>
      <c r="G9" s="79" t="s">
        <v>7</v>
      </c>
      <c r="H9" s="80"/>
      <c r="I9" s="81"/>
      <c r="J9" s="64" t="s">
        <v>8</v>
      </c>
      <c r="K9" s="65"/>
      <c r="L9" s="66"/>
      <c r="M9" s="64" t="s">
        <v>9</v>
      </c>
      <c r="N9" s="65"/>
      <c r="O9" s="66"/>
    </row>
    <row r="10" spans="1:22" s="20" customFormat="1">
      <c r="A10" s="69"/>
      <c r="B10" s="70"/>
      <c r="C10" s="73"/>
      <c r="D10" s="74"/>
      <c r="E10" s="76"/>
      <c r="F10" s="78"/>
      <c r="G10" s="14" t="s">
        <v>10</v>
      </c>
      <c r="H10" s="14" t="s">
        <v>11</v>
      </c>
      <c r="I10" s="2" t="s">
        <v>12</v>
      </c>
      <c r="J10" s="2" t="s">
        <v>10</v>
      </c>
      <c r="K10" s="2" t="s">
        <v>11</v>
      </c>
      <c r="L10" s="2" t="s">
        <v>12</v>
      </c>
      <c r="M10" s="2" t="s">
        <v>10</v>
      </c>
      <c r="N10" s="2" t="s">
        <v>11</v>
      </c>
      <c r="O10" s="2" t="s">
        <v>12</v>
      </c>
    </row>
    <row r="11" spans="1:22">
      <c r="A11" s="3" t="s">
        <v>29</v>
      </c>
      <c r="B11" s="3"/>
      <c r="C11" s="1"/>
      <c r="E11" s="4"/>
      <c r="F11" s="5"/>
    </row>
    <row r="12" spans="1:22" s="22" customFormat="1">
      <c r="A12" s="21"/>
      <c r="B12" s="21"/>
      <c r="C12" s="17"/>
      <c r="D12" s="17"/>
      <c r="E12" s="46"/>
      <c r="F12" s="47" t="s">
        <v>24</v>
      </c>
      <c r="G12" s="14">
        <v>0</v>
      </c>
      <c r="H12" s="14">
        <v>0</v>
      </c>
      <c r="I12" s="14">
        <v>0</v>
      </c>
      <c r="J12" s="14">
        <v>0</v>
      </c>
      <c r="K12" s="14">
        <v>0</v>
      </c>
      <c r="L12" s="14">
        <v>0</v>
      </c>
      <c r="M12" s="14">
        <v>0</v>
      </c>
      <c r="N12" s="14">
        <v>0</v>
      </c>
      <c r="O12" s="14">
        <v>0</v>
      </c>
    </row>
    <row r="13" spans="1:22" s="45" customFormat="1">
      <c r="A13" s="23"/>
      <c r="B13" s="23"/>
      <c r="C13" s="48"/>
      <c r="D13" s="48"/>
      <c r="E13" s="49"/>
      <c r="F13" s="50"/>
      <c r="G13" s="24"/>
      <c r="H13" s="24"/>
      <c r="I13" s="25"/>
      <c r="J13" s="25"/>
      <c r="K13" s="25"/>
      <c r="L13" s="25"/>
      <c r="M13" s="25"/>
      <c r="N13" s="25"/>
      <c r="O13" s="25"/>
    </row>
    <row r="14" spans="1:22" s="45" customFormat="1">
      <c r="A14" s="23"/>
      <c r="B14" s="23"/>
      <c r="C14" s="48"/>
      <c r="D14" s="48"/>
      <c r="E14" s="49"/>
      <c r="F14" s="50"/>
      <c r="G14" s="24"/>
      <c r="H14" s="24"/>
      <c r="I14" s="25"/>
      <c r="J14" s="25"/>
      <c r="K14" s="25"/>
      <c r="L14" s="25"/>
      <c r="M14" s="25"/>
      <c r="N14" s="25"/>
      <c r="O14" s="25"/>
    </row>
    <row r="15" spans="1:22" s="45" customFormat="1">
      <c r="A15" s="3" t="s">
        <v>21</v>
      </c>
      <c r="B15" s="3"/>
      <c r="C15" s="48"/>
      <c r="E15" s="49"/>
      <c r="F15" s="50"/>
      <c r="G15" s="24"/>
      <c r="H15" s="24"/>
      <c r="I15" s="25"/>
      <c r="J15" s="25"/>
      <c r="K15" s="25"/>
      <c r="L15" s="25"/>
      <c r="M15" s="25"/>
      <c r="N15" s="25"/>
      <c r="O15" s="25"/>
    </row>
    <row r="16" spans="1:22" s="52" customFormat="1" ht="198">
      <c r="A16" s="26" t="s">
        <v>16</v>
      </c>
      <c r="B16" s="26" t="s">
        <v>15</v>
      </c>
      <c r="C16" s="26" t="s">
        <v>15</v>
      </c>
      <c r="D16" s="26" t="s">
        <v>13</v>
      </c>
      <c r="E16" s="53" t="s">
        <v>30</v>
      </c>
      <c r="F16" s="51" t="s">
        <v>26</v>
      </c>
      <c r="G16" s="27">
        <v>502745.17</v>
      </c>
      <c r="H16" s="27"/>
      <c r="I16" s="27">
        <v>502745.17</v>
      </c>
      <c r="J16" s="27">
        <v>502745.17</v>
      </c>
      <c r="K16" s="12"/>
      <c r="L16" s="27">
        <v>502745.17</v>
      </c>
      <c r="M16" s="27">
        <v>502745.17</v>
      </c>
      <c r="N16" s="12"/>
      <c r="O16" s="27">
        <v>502745.17</v>
      </c>
    </row>
    <row r="17" spans="1:15" s="30" customFormat="1">
      <c r="A17" s="21"/>
      <c r="B17" s="21"/>
      <c r="C17" s="28"/>
      <c r="D17" s="28"/>
      <c r="E17" s="47"/>
      <c r="F17" s="47" t="s">
        <v>25</v>
      </c>
      <c r="G17" s="29">
        <f>SUM(G16)</f>
        <v>502745.17</v>
      </c>
      <c r="H17" s="29">
        <f t="shared" ref="H17:O17" si="0">SUM(H16)</f>
        <v>0</v>
      </c>
      <c r="I17" s="29">
        <f t="shared" si="0"/>
        <v>502745.17</v>
      </c>
      <c r="J17" s="29">
        <f t="shared" si="0"/>
        <v>502745.17</v>
      </c>
      <c r="K17" s="29">
        <f t="shared" si="0"/>
        <v>0</v>
      </c>
      <c r="L17" s="29">
        <f t="shared" si="0"/>
        <v>502745.17</v>
      </c>
      <c r="M17" s="29">
        <f t="shared" si="0"/>
        <v>502745.17</v>
      </c>
      <c r="N17" s="29">
        <f t="shared" si="0"/>
        <v>0</v>
      </c>
      <c r="O17" s="29">
        <f t="shared" si="0"/>
        <v>502745.17</v>
      </c>
    </row>
    <row r="18" spans="1:15">
      <c r="A18" s="23"/>
      <c r="B18" s="23"/>
      <c r="C18" s="31"/>
      <c r="D18" s="31"/>
      <c r="E18" s="50"/>
      <c r="F18" s="50"/>
      <c r="G18" s="32"/>
      <c r="H18" s="32"/>
      <c r="I18" s="33"/>
      <c r="J18" s="25"/>
      <c r="K18" s="25"/>
      <c r="L18" s="25"/>
      <c r="M18" s="25"/>
      <c r="N18" s="24"/>
      <c r="O18" s="24"/>
    </row>
    <row r="19" spans="1:15">
      <c r="A19" s="23"/>
      <c r="B19" s="23"/>
      <c r="C19" s="31"/>
      <c r="D19" s="31"/>
      <c r="E19" s="50"/>
      <c r="F19" s="50"/>
      <c r="G19" s="32"/>
      <c r="H19" s="32"/>
      <c r="I19" s="33"/>
      <c r="J19" s="25"/>
      <c r="K19" s="25"/>
      <c r="L19" s="25"/>
      <c r="M19" s="25"/>
      <c r="N19" s="24"/>
      <c r="O19" s="24"/>
    </row>
    <row r="20" spans="1:15" s="30" customFormat="1" ht="13.5" thickBot="1">
      <c r="A20" s="34"/>
      <c r="B20" s="34"/>
      <c r="E20" s="35" t="s">
        <v>22</v>
      </c>
      <c r="F20" s="36"/>
      <c r="G20" s="37">
        <f t="shared" ref="G20:O20" si="1">G12+G17</f>
        <v>502745.17</v>
      </c>
      <c r="H20" s="37">
        <f t="shared" si="1"/>
        <v>0</v>
      </c>
      <c r="I20" s="38">
        <f t="shared" si="1"/>
        <v>502745.17</v>
      </c>
      <c r="J20" s="38">
        <f t="shared" si="1"/>
        <v>502745.17</v>
      </c>
      <c r="K20" s="38">
        <f t="shared" si="1"/>
        <v>0</v>
      </c>
      <c r="L20" s="38">
        <f t="shared" si="1"/>
        <v>502745.17</v>
      </c>
      <c r="M20" s="38">
        <f t="shared" si="1"/>
        <v>502745.17</v>
      </c>
      <c r="N20" s="38">
        <f t="shared" si="1"/>
        <v>0</v>
      </c>
      <c r="O20" s="38">
        <f t="shared" si="1"/>
        <v>502745.17</v>
      </c>
    </row>
    <row r="21" spans="1:15" ht="13.5" thickTop="1"/>
  </sheetData>
  <mergeCells count="13">
    <mergeCell ref="M9:O9"/>
    <mergeCell ref="A9:B10"/>
    <mergeCell ref="C9:D10"/>
    <mergeCell ref="E9:E10"/>
    <mergeCell ref="F9:F10"/>
    <mergeCell ref="G9:I9"/>
    <mergeCell ref="J9:L9"/>
    <mergeCell ref="A6:O6"/>
    <mergeCell ref="A1:O1"/>
    <mergeCell ref="A2:O2"/>
    <mergeCell ref="A3:O3"/>
    <mergeCell ref="A4:O4"/>
    <mergeCell ref="A5:O5"/>
  </mergeCells>
  <pageMargins left="0.70866141732283472" right="0.70866141732283472" top="0.74803149606299213" bottom="0.74803149606299213" header="0.31496062992125984" footer="0.31496062992125984"/>
  <pageSetup scale="51" orientation="landscape" r:id="rId1"/>
  <headerFooter>
    <oddFooter>&amp;C&amp;P de &amp;N</oddFoot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V15"/>
  <sheetViews>
    <sheetView workbookViewId="0">
      <selection activeCell="L12" sqref="L12:L15"/>
    </sheetView>
  </sheetViews>
  <sheetFormatPr baseColWidth="10" defaultRowHeight="12.75"/>
  <cols>
    <col min="1" max="1" width="3.5703125" style="40" customWidth="1"/>
    <col min="2" max="2" width="4" style="40" customWidth="1"/>
    <col min="3" max="3" width="14.5703125" style="39" customWidth="1"/>
    <col min="4" max="4" width="16.42578125" style="39" customWidth="1"/>
    <col min="5" max="5" width="11.85546875" style="41" customWidth="1"/>
    <col min="6" max="6" width="15.7109375" style="42" customWidth="1"/>
    <col min="7" max="7" width="13.5703125" style="15" customWidth="1"/>
    <col min="8" max="8" width="13.85546875" style="15" bestFit="1" customWidth="1"/>
    <col min="9" max="9" width="13.85546875" style="6" bestFit="1" customWidth="1"/>
    <col min="10" max="10" width="15.7109375" style="7" customWidth="1"/>
    <col min="11" max="11" width="24.42578125" style="7" customWidth="1"/>
    <col min="12" max="12" width="12.85546875" style="7" bestFit="1" customWidth="1"/>
    <col min="13" max="14" width="13.85546875" style="7" bestFit="1" customWidth="1"/>
    <col min="15" max="15" width="12.7109375" style="7" customWidth="1"/>
    <col min="16" max="16" width="14" style="39" customWidth="1"/>
    <col min="17" max="258" width="11.42578125" style="39"/>
    <col min="259" max="259" width="11" style="39" customWidth="1"/>
    <col min="260" max="260" width="14.5703125" style="39" customWidth="1"/>
    <col min="261" max="261" width="32.28515625" style="39" customWidth="1"/>
    <col min="262" max="262" width="31.42578125" style="39" customWidth="1"/>
    <col min="263" max="263" width="12.28515625" style="39" bestFit="1" customWidth="1"/>
    <col min="264" max="264" width="12" style="39" customWidth="1"/>
    <col min="265" max="265" width="12.85546875" style="39" bestFit="1" customWidth="1"/>
    <col min="266" max="266" width="13.28515625" style="39" customWidth="1"/>
    <col min="267" max="267" width="12.7109375" style="39" customWidth="1"/>
    <col min="268" max="268" width="12.85546875" style="39" bestFit="1" customWidth="1"/>
    <col min="269" max="269" width="13.42578125" style="39" customWidth="1"/>
    <col min="270" max="270" width="13.140625" style="39" customWidth="1"/>
    <col min="271" max="271" width="12.7109375" style="39" customWidth="1"/>
    <col min="272" max="272" width="14" style="39" customWidth="1"/>
    <col min="273" max="514" width="11.42578125" style="39"/>
    <col min="515" max="515" width="11" style="39" customWidth="1"/>
    <col min="516" max="516" width="14.5703125" style="39" customWidth="1"/>
    <col min="517" max="517" width="32.28515625" style="39" customWidth="1"/>
    <col min="518" max="518" width="31.42578125" style="39" customWidth="1"/>
    <col min="519" max="519" width="12.28515625" style="39" bestFit="1" customWidth="1"/>
    <col min="520" max="520" width="12" style="39" customWidth="1"/>
    <col min="521" max="521" width="12.85546875" style="39" bestFit="1" customWidth="1"/>
    <col min="522" max="522" width="13.28515625" style="39" customWidth="1"/>
    <col min="523" max="523" width="12.7109375" style="39" customWidth="1"/>
    <col min="524" max="524" width="12.85546875" style="39" bestFit="1" customWidth="1"/>
    <col min="525" max="525" width="13.42578125" style="39" customWidth="1"/>
    <col min="526" max="526" width="13.140625" style="39" customWidth="1"/>
    <col min="527" max="527" width="12.7109375" style="39" customWidth="1"/>
    <col min="528" max="528" width="14" style="39" customWidth="1"/>
    <col min="529" max="770" width="11.42578125" style="39"/>
    <col min="771" max="771" width="11" style="39" customWidth="1"/>
    <col min="772" max="772" width="14.5703125" style="39" customWidth="1"/>
    <col min="773" max="773" width="32.28515625" style="39" customWidth="1"/>
    <col min="774" max="774" width="31.42578125" style="39" customWidth="1"/>
    <col min="775" max="775" width="12.28515625" style="39" bestFit="1" customWidth="1"/>
    <col min="776" max="776" width="12" style="39" customWidth="1"/>
    <col min="777" max="777" width="12.85546875" style="39" bestFit="1" customWidth="1"/>
    <col min="778" max="778" width="13.28515625" style="39" customWidth="1"/>
    <col min="779" max="779" width="12.7109375" style="39" customWidth="1"/>
    <col min="780" max="780" width="12.85546875" style="39" bestFit="1" customWidth="1"/>
    <col min="781" max="781" width="13.42578125" style="39" customWidth="1"/>
    <col min="782" max="782" width="13.140625" style="39" customWidth="1"/>
    <col min="783" max="783" width="12.7109375" style="39" customWidth="1"/>
    <col min="784" max="784" width="14" style="39" customWidth="1"/>
    <col min="785" max="1026" width="11.42578125" style="39"/>
    <col min="1027" max="1027" width="11" style="39" customWidth="1"/>
    <col min="1028" max="1028" width="14.5703125" style="39" customWidth="1"/>
    <col min="1029" max="1029" width="32.28515625" style="39" customWidth="1"/>
    <col min="1030" max="1030" width="31.42578125" style="39" customWidth="1"/>
    <col min="1031" max="1031" width="12.28515625" style="39" bestFit="1" customWidth="1"/>
    <col min="1032" max="1032" width="12" style="39" customWidth="1"/>
    <col min="1033" max="1033" width="12.85546875" style="39" bestFit="1" customWidth="1"/>
    <col min="1034" max="1034" width="13.28515625" style="39" customWidth="1"/>
    <col min="1035" max="1035" width="12.7109375" style="39" customWidth="1"/>
    <col min="1036" max="1036" width="12.85546875" style="39" bestFit="1" customWidth="1"/>
    <col min="1037" max="1037" width="13.42578125" style="39" customWidth="1"/>
    <col min="1038" max="1038" width="13.140625" style="39" customWidth="1"/>
    <col min="1039" max="1039" width="12.7109375" style="39" customWidth="1"/>
    <col min="1040" max="1040" width="14" style="39" customWidth="1"/>
    <col min="1041" max="1282" width="11.42578125" style="39"/>
    <col min="1283" max="1283" width="11" style="39" customWidth="1"/>
    <col min="1284" max="1284" width="14.5703125" style="39" customWidth="1"/>
    <col min="1285" max="1285" width="32.28515625" style="39" customWidth="1"/>
    <col min="1286" max="1286" width="31.42578125" style="39" customWidth="1"/>
    <col min="1287" max="1287" width="12.28515625" style="39" bestFit="1" customWidth="1"/>
    <col min="1288" max="1288" width="12" style="39" customWidth="1"/>
    <col min="1289" max="1289" width="12.85546875" style="39" bestFit="1" customWidth="1"/>
    <col min="1290" max="1290" width="13.28515625" style="39" customWidth="1"/>
    <col min="1291" max="1291" width="12.7109375" style="39" customWidth="1"/>
    <col min="1292" max="1292" width="12.85546875" style="39" bestFit="1" customWidth="1"/>
    <col min="1293" max="1293" width="13.42578125" style="39" customWidth="1"/>
    <col min="1294" max="1294" width="13.140625" style="39" customWidth="1"/>
    <col min="1295" max="1295" width="12.7109375" style="39" customWidth="1"/>
    <col min="1296" max="1296" width="14" style="39" customWidth="1"/>
    <col min="1297" max="1538" width="11.42578125" style="39"/>
    <col min="1539" max="1539" width="11" style="39" customWidth="1"/>
    <col min="1540" max="1540" width="14.5703125" style="39" customWidth="1"/>
    <col min="1541" max="1541" width="32.28515625" style="39" customWidth="1"/>
    <col min="1542" max="1542" width="31.42578125" style="39" customWidth="1"/>
    <col min="1543" max="1543" width="12.28515625" style="39" bestFit="1" customWidth="1"/>
    <col min="1544" max="1544" width="12" style="39" customWidth="1"/>
    <col min="1545" max="1545" width="12.85546875" style="39" bestFit="1" customWidth="1"/>
    <col min="1546" max="1546" width="13.28515625" style="39" customWidth="1"/>
    <col min="1547" max="1547" width="12.7109375" style="39" customWidth="1"/>
    <col min="1548" max="1548" width="12.85546875" style="39" bestFit="1" customWidth="1"/>
    <col min="1549" max="1549" width="13.42578125" style="39" customWidth="1"/>
    <col min="1550" max="1550" width="13.140625" style="39" customWidth="1"/>
    <col min="1551" max="1551" width="12.7109375" style="39" customWidth="1"/>
    <col min="1552" max="1552" width="14" style="39" customWidth="1"/>
    <col min="1553" max="1794" width="11.42578125" style="39"/>
    <col min="1795" max="1795" width="11" style="39" customWidth="1"/>
    <col min="1796" max="1796" width="14.5703125" style="39" customWidth="1"/>
    <col min="1797" max="1797" width="32.28515625" style="39" customWidth="1"/>
    <col min="1798" max="1798" width="31.42578125" style="39" customWidth="1"/>
    <col min="1799" max="1799" width="12.28515625" style="39" bestFit="1" customWidth="1"/>
    <col min="1800" max="1800" width="12" style="39" customWidth="1"/>
    <col min="1801" max="1801" width="12.85546875" style="39" bestFit="1" customWidth="1"/>
    <col min="1802" max="1802" width="13.28515625" style="39" customWidth="1"/>
    <col min="1803" max="1803" width="12.7109375" style="39" customWidth="1"/>
    <col min="1804" max="1804" width="12.85546875" style="39" bestFit="1" customWidth="1"/>
    <col min="1805" max="1805" width="13.42578125" style="39" customWidth="1"/>
    <col min="1806" max="1806" width="13.140625" style="39" customWidth="1"/>
    <col min="1807" max="1807" width="12.7109375" style="39" customWidth="1"/>
    <col min="1808" max="1808" width="14" style="39" customWidth="1"/>
    <col min="1809" max="2050" width="11.42578125" style="39"/>
    <col min="2051" max="2051" width="11" style="39" customWidth="1"/>
    <col min="2052" max="2052" width="14.5703125" style="39" customWidth="1"/>
    <col min="2053" max="2053" width="32.28515625" style="39" customWidth="1"/>
    <col min="2054" max="2054" width="31.42578125" style="39" customWidth="1"/>
    <col min="2055" max="2055" width="12.28515625" style="39" bestFit="1" customWidth="1"/>
    <col min="2056" max="2056" width="12" style="39" customWidth="1"/>
    <col min="2057" max="2057" width="12.85546875" style="39" bestFit="1" customWidth="1"/>
    <col min="2058" max="2058" width="13.28515625" style="39" customWidth="1"/>
    <col min="2059" max="2059" width="12.7109375" style="39" customWidth="1"/>
    <col min="2060" max="2060" width="12.85546875" style="39" bestFit="1" customWidth="1"/>
    <col min="2061" max="2061" width="13.42578125" style="39" customWidth="1"/>
    <col min="2062" max="2062" width="13.140625" style="39" customWidth="1"/>
    <col min="2063" max="2063" width="12.7109375" style="39" customWidth="1"/>
    <col min="2064" max="2064" width="14" style="39" customWidth="1"/>
    <col min="2065" max="2306" width="11.42578125" style="39"/>
    <col min="2307" max="2307" width="11" style="39" customWidth="1"/>
    <col min="2308" max="2308" width="14.5703125" style="39" customWidth="1"/>
    <col min="2309" max="2309" width="32.28515625" style="39" customWidth="1"/>
    <col min="2310" max="2310" width="31.42578125" style="39" customWidth="1"/>
    <col min="2311" max="2311" width="12.28515625" style="39" bestFit="1" customWidth="1"/>
    <col min="2312" max="2312" width="12" style="39" customWidth="1"/>
    <col min="2313" max="2313" width="12.85546875" style="39" bestFit="1" customWidth="1"/>
    <col min="2314" max="2314" width="13.28515625" style="39" customWidth="1"/>
    <col min="2315" max="2315" width="12.7109375" style="39" customWidth="1"/>
    <col min="2316" max="2316" width="12.85546875" style="39" bestFit="1" customWidth="1"/>
    <col min="2317" max="2317" width="13.42578125" style="39" customWidth="1"/>
    <col min="2318" max="2318" width="13.140625" style="39" customWidth="1"/>
    <col min="2319" max="2319" width="12.7109375" style="39" customWidth="1"/>
    <col min="2320" max="2320" width="14" style="39" customWidth="1"/>
    <col min="2321" max="2562" width="11.42578125" style="39"/>
    <col min="2563" max="2563" width="11" style="39" customWidth="1"/>
    <col min="2564" max="2564" width="14.5703125" style="39" customWidth="1"/>
    <col min="2565" max="2565" width="32.28515625" style="39" customWidth="1"/>
    <col min="2566" max="2566" width="31.42578125" style="39" customWidth="1"/>
    <col min="2567" max="2567" width="12.28515625" style="39" bestFit="1" customWidth="1"/>
    <col min="2568" max="2568" width="12" style="39" customWidth="1"/>
    <col min="2569" max="2569" width="12.85546875" style="39" bestFit="1" customWidth="1"/>
    <col min="2570" max="2570" width="13.28515625" style="39" customWidth="1"/>
    <col min="2571" max="2571" width="12.7109375" style="39" customWidth="1"/>
    <col min="2572" max="2572" width="12.85546875" style="39" bestFit="1" customWidth="1"/>
    <col min="2573" max="2573" width="13.42578125" style="39" customWidth="1"/>
    <col min="2574" max="2574" width="13.140625" style="39" customWidth="1"/>
    <col min="2575" max="2575" width="12.7109375" style="39" customWidth="1"/>
    <col min="2576" max="2576" width="14" style="39" customWidth="1"/>
    <col min="2577" max="2818" width="11.42578125" style="39"/>
    <col min="2819" max="2819" width="11" style="39" customWidth="1"/>
    <col min="2820" max="2820" width="14.5703125" style="39" customWidth="1"/>
    <col min="2821" max="2821" width="32.28515625" style="39" customWidth="1"/>
    <col min="2822" max="2822" width="31.42578125" style="39" customWidth="1"/>
    <col min="2823" max="2823" width="12.28515625" style="39" bestFit="1" customWidth="1"/>
    <col min="2824" max="2824" width="12" style="39" customWidth="1"/>
    <col min="2825" max="2825" width="12.85546875" style="39" bestFit="1" customWidth="1"/>
    <col min="2826" max="2826" width="13.28515625" style="39" customWidth="1"/>
    <col min="2827" max="2827" width="12.7109375" style="39" customWidth="1"/>
    <col min="2828" max="2828" width="12.85546875" style="39" bestFit="1" customWidth="1"/>
    <col min="2829" max="2829" width="13.42578125" style="39" customWidth="1"/>
    <col min="2830" max="2830" width="13.140625" style="39" customWidth="1"/>
    <col min="2831" max="2831" width="12.7109375" style="39" customWidth="1"/>
    <col min="2832" max="2832" width="14" style="39" customWidth="1"/>
    <col min="2833" max="3074" width="11.42578125" style="39"/>
    <col min="3075" max="3075" width="11" style="39" customWidth="1"/>
    <col min="3076" max="3076" width="14.5703125" style="39" customWidth="1"/>
    <col min="3077" max="3077" width="32.28515625" style="39" customWidth="1"/>
    <col min="3078" max="3078" width="31.42578125" style="39" customWidth="1"/>
    <col min="3079" max="3079" width="12.28515625" style="39" bestFit="1" customWidth="1"/>
    <col min="3080" max="3080" width="12" style="39" customWidth="1"/>
    <col min="3081" max="3081" width="12.85546875" style="39" bestFit="1" customWidth="1"/>
    <col min="3082" max="3082" width="13.28515625" style="39" customWidth="1"/>
    <col min="3083" max="3083" width="12.7109375" style="39" customWidth="1"/>
    <col min="3084" max="3084" width="12.85546875" style="39" bestFit="1" customWidth="1"/>
    <col min="3085" max="3085" width="13.42578125" style="39" customWidth="1"/>
    <col min="3086" max="3086" width="13.140625" style="39" customWidth="1"/>
    <col min="3087" max="3087" width="12.7109375" style="39" customWidth="1"/>
    <col min="3088" max="3088" width="14" style="39" customWidth="1"/>
    <col min="3089" max="3330" width="11.42578125" style="39"/>
    <col min="3331" max="3331" width="11" style="39" customWidth="1"/>
    <col min="3332" max="3332" width="14.5703125" style="39" customWidth="1"/>
    <col min="3333" max="3333" width="32.28515625" style="39" customWidth="1"/>
    <col min="3334" max="3334" width="31.42578125" style="39" customWidth="1"/>
    <col min="3335" max="3335" width="12.28515625" style="39" bestFit="1" customWidth="1"/>
    <col min="3336" max="3336" width="12" style="39" customWidth="1"/>
    <col min="3337" max="3337" width="12.85546875" style="39" bestFit="1" customWidth="1"/>
    <col min="3338" max="3338" width="13.28515625" style="39" customWidth="1"/>
    <col min="3339" max="3339" width="12.7109375" style="39" customWidth="1"/>
    <col min="3340" max="3340" width="12.85546875" style="39" bestFit="1" customWidth="1"/>
    <col min="3341" max="3341" width="13.42578125" style="39" customWidth="1"/>
    <col min="3342" max="3342" width="13.140625" style="39" customWidth="1"/>
    <col min="3343" max="3343" width="12.7109375" style="39" customWidth="1"/>
    <col min="3344" max="3344" width="14" style="39" customWidth="1"/>
    <col min="3345" max="3586" width="11.42578125" style="39"/>
    <col min="3587" max="3587" width="11" style="39" customWidth="1"/>
    <col min="3588" max="3588" width="14.5703125" style="39" customWidth="1"/>
    <col min="3589" max="3589" width="32.28515625" style="39" customWidth="1"/>
    <col min="3590" max="3590" width="31.42578125" style="39" customWidth="1"/>
    <col min="3591" max="3591" width="12.28515625" style="39" bestFit="1" customWidth="1"/>
    <col min="3592" max="3592" width="12" style="39" customWidth="1"/>
    <col min="3593" max="3593" width="12.85546875" style="39" bestFit="1" customWidth="1"/>
    <col min="3594" max="3594" width="13.28515625" style="39" customWidth="1"/>
    <col min="3595" max="3595" width="12.7109375" style="39" customWidth="1"/>
    <col min="3596" max="3596" width="12.85546875" style="39" bestFit="1" customWidth="1"/>
    <col min="3597" max="3597" width="13.42578125" style="39" customWidth="1"/>
    <col min="3598" max="3598" width="13.140625" style="39" customWidth="1"/>
    <col min="3599" max="3599" width="12.7109375" style="39" customWidth="1"/>
    <col min="3600" max="3600" width="14" style="39" customWidth="1"/>
    <col min="3601" max="3842" width="11.42578125" style="39"/>
    <col min="3843" max="3843" width="11" style="39" customWidth="1"/>
    <col min="3844" max="3844" width="14.5703125" style="39" customWidth="1"/>
    <col min="3845" max="3845" width="32.28515625" style="39" customWidth="1"/>
    <col min="3846" max="3846" width="31.42578125" style="39" customWidth="1"/>
    <col min="3847" max="3847" width="12.28515625" style="39" bestFit="1" customWidth="1"/>
    <col min="3848" max="3848" width="12" style="39" customWidth="1"/>
    <col min="3849" max="3849" width="12.85546875" style="39" bestFit="1" customWidth="1"/>
    <col min="3850" max="3850" width="13.28515625" style="39" customWidth="1"/>
    <col min="3851" max="3851" width="12.7109375" style="39" customWidth="1"/>
    <col min="3852" max="3852" width="12.85546875" style="39" bestFit="1" customWidth="1"/>
    <col min="3853" max="3853" width="13.42578125" style="39" customWidth="1"/>
    <col min="3854" max="3854" width="13.140625" style="39" customWidth="1"/>
    <col min="3855" max="3855" width="12.7109375" style="39" customWidth="1"/>
    <col min="3856" max="3856" width="14" style="39" customWidth="1"/>
    <col min="3857" max="4098" width="11.42578125" style="39"/>
    <col min="4099" max="4099" width="11" style="39" customWidth="1"/>
    <col min="4100" max="4100" width="14.5703125" style="39" customWidth="1"/>
    <col min="4101" max="4101" width="32.28515625" style="39" customWidth="1"/>
    <col min="4102" max="4102" width="31.42578125" style="39" customWidth="1"/>
    <col min="4103" max="4103" width="12.28515625" style="39" bestFit="1" customWidth="1"/>
    <col min="4104" max="4104" width="12" style="39" customWidth="1"/>
    <col min="4105" max="4105" width="12.85546875" style="39" bestFit="1" customWidth="1"/>
    <col min="4106" max="4106" width="13.28515625" style="39" customWidth="1"/>
    <col min="4107" max="4107" width="12.7109375" style="39" customWidth="1"/>
    <col min="4108" max="4108" width="12.85546875" style="39" bestFit="1" customWidth="1"/>
    <col min="4109" max="4109" width="13.42578125" style="39" customWidth="1"/>
    <col min="4110" max="4110" width="13.140625" style="39" customWidth="1"/>
    <col min="4111" max="4111" width="12.7109375" style="39" customWidth="1"/>
    <col min="4112" max="4112" width="14" style="39" customWidth="1"/>
    <col min="4113" max="4354" width="11.42578125" style="39"/>
    <col min="4355" max="4355" width="11" style="39" customWidth="1"/>
    <col min="4356" max="4356" width="14.5703125" style="39" customWidth="1"/>
    <col min="4357" max="4357" width="32.28515625" style="39" customWidth="1"/>
    <col min="4358" max="4358" width="31.42578125" style="39" customWidth="1"/>
    <col min="4359" max="4359" width="12.28515625" style="39" bestFit="1" customWidth="1"/>
    <col min="4360" max="4360" width="12" style="39" customWidth="1"/>
    <col min="4361" max="4361" width="12.85546875" style="39" bestFit="1" customWidth="1"/>
    <col min="4362" max="4362" width="13.28515625" style="39" customWidth="1"/>
    <col min="4363" max="4363" width="12.7109375" style="39" customWidth="1"/>
    <col min="4364" max="4364" width="12.85546875" style="39" bestFit="1" customWidth="1"/>
    <col min="4365" max="4365" width="13.42578125" style="39" customWidth="1"/>
    <col min="4366" max="4366" width="13.140625" style="39" customWidth="1"/>
    <col min="4367" max="4367" width="12.7109375" style="39" customWidth="1"/>
    <col min="4368" max="4368" width="14" style="39" customWidth="1"/>
    <col min="4369" max="4610" width="11.42578125" style="39"/>
    <col min="4611" max="4611" width="11" style="39" customWidth="1"/>
    <col min="4612" max="4612" width="14.5703125" style="39" customWidth="1"/>
    <col min="4613" max="4613" width="32.28515625" style="39" customWidth="1"/>
    <col min="4614" max="4614" width="31.42578125" style="39" customWidth="1"/>
    <col min="4615" max="4615" width="12.28515625" style="39" bestFit="1" customWidth="1"/>
    <col min="4616" max="4616" width="12" style="39" customWidth="1"/>
    <col min="4617" max="4617" width="12.85546875" style="39" bestFit="1" customWidth="1"/>
    <col min="4618" max="4618" width="13.28515625" style="39" customWidth="1"/>
    <col min="4619" max="4619" width="12.7109375" style="39" customWidth="1"/>
    <col min="4620" max="4620" width="12.85546875" style="39" bestFit="1" customWidth="1"/>
    <col min="4621" max="4621" width="13.42578125" style="39" customWidth="1"/>
    <col min="4622" max="4622" width="13.140625" style="39" customWidth="1"/>
    <col min="4623" max="4623" width="12.7109375" style="39" customWidth="1"/>
    <col min="4624" max="4624" width="14" style="39" customWidth="1"/>
    <col min="4625" max="4866" width="11.42578125" style="39"/>
    <col min="4867" max="4867" width="11" style="39" customWidth="1"/>
    <col min="4868" max="4868" width="14.5703125" style="39" customWidth="1"/>
    <col min="4869" max="4869" width="32.28515625" style="39" customWidth="1"/>
    <col min="4870" max="4870" width="31.42578125" style="39" customWidth="1"/>
    <col min="4871" max="4871" width="12.28515625" style="39" bestFit="1" customWidth="1"/>
    <col min="4872" max="4872" width="12" style="39" customWidth="1"/>
    <col min="4873" max="4873" width="12.85546875" style="39" bestFit="1" customWidth="1"/>
    <col min="4874" max="4874" width="13.28515625" style="39" customWidth="1"/>
    <col min="4875" max="4875" width="12.7109375" style="39" customWidth="1"/>
    <col min="4876" max="4876" width="12.85546875" style="39" bestFit="1" customWidth="1"/>
    <col min="4877" max="4877" width="13.42578125" style="39" customWidth="1"/>
    <col min="4878" max="4878" width="13.140625" style="39" customWidth="1"/>
    <col min="4879" max="4879" width="12.7109375" style="39" customWidth="1"/>
    <col min="4880" max="4880" width="14" style="39" customWidth="1"/>
    <col min="4881" max="5122" width="11.42578125" style="39"/>
    <col min="5123" max="5123" width="11" style="39" customWidth="1"/>
    <col min="5124" max="5124" width="14.5703125" style="39" customWidth="1"/>
    <col min="5125" max="5125" width="32.28515625" style="39" customWidth="1"/>
    <col min="5126" max="5126" width="31.42578125" style="39" customWidth="1"/>
    <col min="5127" max="5127" width="12.28515625" style="39" bestFit="1" customWidth="1"/>
    <col min="5128" max="5128" width="12" style="39" customWidth="1"/>
    <col min="5129" max="5129" width="12.85546875" style="39" bestFit="1" customWidth="1"/>
    <col min="5130" max="5130" width="13.28515625" style="39" customWidth="1"/>
    <col min="5131" max="5131" width="12.7109375" style="39" customWidth="1"/>
    <col min="5132" max="5132" width="12.85546875" style="39" bestFit="1" customWidth="1"/>
    <col min="5133" max="5133" width="13.42578125" style="39" customWidth="1"/>
    <col min="5134" max="5134" width="13.140625" style="39" customWidth="1"/>
    <col min="5135" max="5135" width="12.7109375" style="39" customWidth="1"/>
    <col min="5136" max="5136" width="14" style="39" customWidth="1"/>
    <col min="5137" max="5378" width="11.42578125" style="39"/>
    <col min="5379" max="5379" width="11" style="39" customWidth="1"/>
    <col min="5380" max="5380" width="14.5703125" style="39" customWidth="1"/>
    <col min="5381" max="5381" width="32.28515625" style="39" customWidth="1"/>
    <col min="5382" max="5382" width="31.42578125" style="39" customWidth="1"/>
    <col min="5383" max="5383" width="12.28515625" style="39" bestFit="1" customWidth="1"/>
    <col min="5384" max="5384" width="12" style="39" customWidth="1"/>
    <col min="5385" max="5385" width="12.85546875" style="39" bestFit="1" customWidth="1"/>
    <col min="5386" max="5386" width="13.28515625" style="39" customWidth="1"/>
    <col min="5387" max="5387" width="12.7109375" style="39" customWidth="1"/>
    <col min="5388" max="5388" width="12.85546875" style="39" bestFit="1" customWidth="1"/>
    <col min="5389" max="5389" width="13.42578125" style="39" customWidth="1"/>
    <col min="5390" max="5390" width="13.140625" style="39" customWidth="1"/>
    <col min="5391" max="5391" width="12.7109375" style="39" customWidth="1"/>
    <col min="5392" max="5392" width="14" style="39" customWidth="1"/>
    <col min="5393" max="5634" width="11.42578125" style="39"/>
    <col min="5635" max="5635" width="11" style="39" customWidth="1"/>
    <col min="5636" max="5636" width="14.5703125" style="39" customWidth="1"/>
    <col min="5637" max="5637" width="32.28515625" style="39" customWidth="1"/>
    <col min="5638" max="5638" width="31.42578125" style="39" customWidth="1"/>
    <col min="5639" max="5639" width="12.28515625" style="39" bestFit="1" customWidth="1"/>
    <col min="5640" max="5640" width="12" style="39" customWidth="1"/>
    <col min="5641" max="5641" width="12.85546875" style="39" bestFit="1" customWidth="1"/>
    <col min="5642" max="5642" width="13.28515625" style="39" customWidth="1"/>
    <col min="5643" max="5643" width="12.7109375" style="39" customWidth="1"/>
    <col min="5644" max="5644" width="12.85546875" style="39" bestFit="1" customWidth="1"/>
    <col min="5645" max="5645" width="13.42578125" style="39" customWidth="1"/>
    <col min="5646" max="5646" width="13.140625" style="39" customWidth="1"/>
    <col min="5647" max="5647" width="12.7109375" style="39" customWidth="1"/>
    <col min="5648" max="5648" width="14" style="39" customWidth="1"/>
    <col min="5649" max="5890" width="11.42578125" style="39"/>
    <col min="5891" max="5891" width="11" style="39" customWidth="1"/>
    <col min="5892" max="5892" width="14.5703125" style="39" customWidth="1"/>
    <col min="5893" max="5893" width="32.28515625" style="39" customWidth="1"/>
    <col min="5894" max="5894" width="31.42578125" style="39" customWidth="1"/>
    <col min="5895" max="5895" width="12.28515625" style="39" bestFit="1" customWidth="1"/>
    <col min="5896" max="5896" width="12" style="39" customWidth="1"/>
    <col min="5897" max="5897" width="12.85546875" style="39" bestFit="1" customWidth="1"/>
    <col min="5898" max="5898" width="13.28515625" style="39" customWidth="1"/>
    <col min="5899" max="5899" width="12.7109375" style="39" customWidth="1"/>
    <col min="5900" max="5900" width="12.85546875" style="39" bestFit="1" customWidth="1"/>
    <col min="5901" max="5901" width="13.42578125" style="39" customWidth="1"/>
    <col min="5902" max="5902" width="13.140625" style="39" customWidth="1"/>
    <col min="5903" max="5903" width="12.7109375" style="39" customWidth="1"/>
    <col min="5904" max="5904" width="14" style="39" customWidth="1"/>
    <col min="5905" max="6146" width="11.42578125" style="39"/>
    <col min="6147" max="6147" width="11" style="39" customWidth="1"/>
    <col min="6148" max="6148" width="14.5703125" style="39" customWidth="1"/>
    <col min="6149" max="6149" width="32.28515625" style="39" customWidth="1"/>
    <col min="6150" max="6150" width="31.42578125" style="39" customWidth="1"/>
    <col min="6151" max="6151" width="12.28515625" style="39" bestFit="1" customWidth="1"/>
    <col min="6152" max="6152" width="12" style="39" customWidth="1"/>
    <col min="6153" max="6153" width="12.85546875" style="39" bestFit="1" customWidth="1"/>
    <col min="6154" max="6154" width="13.28515625" style="39" customWidth="1"/>
    <col min="6155" max="6155" width="12.7109375" style="39" customWidth="1"/>
    <col min="6156" max="6156" width="12.85546875" style="39" bestFit="1" customWidth="1"/>
    <col min="6157" max="6157" width="13.42578125" style="39" customWidth="1"/>
    <col min="6158" max="6158" width="13.140625" style="39" customWidth="1"/>
    <col min="6159" max="6159" width="12.7109375" style="39" customWidth="1"/>
    <col min="6160" max="6160" width="14" style="39" customWidth="1"/>
    <col min="6161" max="6402" width="11.42578125" style="39"/>
    <col min="6403" max="6403" width="11" style="39" customWidth="1"/>
    <col min="6404" max="6404" width="14.5703125" style="39" customWidth="1"/>
    <col min="6405" max="6405" width="32.28515625" style="39" customWidth="1"/>
    <col min="6406" max="6406" width="31.42578125" style="39" customWidth="1"/>
    <col min="6407" max="6407" width="12.28515625" style="39" bestFit="1" customWidth="1"/>
    <col min="6408" max="6408" width="12" style="39" customWidth="1"/>
    <col min="6409" max="6409" width="12.85546875" style="39" bestFit="1" customWidth="1"/>
    <col min="6410" max="6410" width="13.28515625" style="39" customWidth="1"/>
    <col min="6411" max="6411" width="12.7109375" style="39" customWidth="1"/>
    <col min="6412" max="6412" width="12.85546875" style="39" bestFit="1" customWidth="1"/>
    <col min="6413" max="6413" width="13.42578125" style="39" customWidth="1"/>
    <col min="6414" max="6414" width="13.140625" style="39" customWidth="1"/>
    <col min="6415" max="6415" width="12.7109375" style="39" customWidth="1"/>
    <col min="6416" max="6416" width="14" style="39" customWidth="1"/>
    <col min="6417" max="6658" width="11.42578125" style="39"/>
    <col min="6659" max="6659" width="11" style="39" customWidth="1"/>
    <col min="6660" max="6660" width="14.5703125" style="39" customWidth="1"/>
    <col min="6661" max="6661" width="32.28515625" style="39" customWidth="1"/>
    <col min="6662" max="6662" width="31.42578125" style="39" customWidth="1"/>
    <col min="6663" max="6663" width="12.28515625" style="39" bestFit="1" customWidth="1"/>
    <col min="6664" max="6664" width="12" style="39" customWidth="1"/>
    <col min="6665" max="6665" width="12.85546875" style="39" bestFit="1" customWidth="1"/>
    <col min="6666" max="6666" width="13.28515625" style="39" customWidth="1"/>
    <col min="6667" max="6667" width="12.7109375" style="39" customWidth="1"/>
    <col min="6668" max="6668" width="12.85546875" style="39" bestFit="1" customWidth="1"/>
    <col min="6669" max="6669" width="13.42578125" style="39" customWidth="1"/>
    <col min="6670" max="6670" width="13.140625" style="39" customWidth="1"/>
    <col min="6671" max="6671" width="12.7109375" style="39" customWidth="1"/>
    <col min="6672" max="6672" width="14" style="39" customWidth="1"/>
    <col min="6673" max="6914" width="11.42578125" style="39"/>
    <col min="6915" max="6915" width="11" style="39" customWidth="1"/>
    <col min="6916" max="6916" width="14.5703125" style="39" customWidth="1"/>
    <col min="6917" max="6917" width="32.28515625" style="39" customWidth="1"/>
    <col min="6918" max="6918" width="31.42578125" style="39" customWidth="1"/>
    <col min="6919" max="6919" width="12.28515625" style="39" bestFit="1" customWidth="1"/>
    <col min="6920" max="6920" width="12" style="39" customWidth="1"/>
    <col min="6921" max="6921" width="12.85546875" style="39" bestFit="1" customWidth="1"/>
    <col min="6922" max="6922" width="13.28515625" style="39" customWidth="1"/>
    <col min="6923" max="6923" width="12.7109375" style="39" customWidth="1"/>
    <col min="6924" max="6924" width="12.85546875" style="39" bestFit="1" customWidth="1"/>
    <col min="6925" max="6925" width="13.42578125" style="39" customWidth="1"/>
    <col min="6926" max="6926" width="13.140625" style="39" customWidth="1"/>
    <col min="6927" max="6927" width="12.7109375" style="39" customWidth="1"/>
    <col min="6928" max="6928" width="14" style="39" customWidth="1"/>
    <col min="6929" max="7170" width="11.42578125" style="39"/>
    <col min="7171" max="7171" width="11" style="39" customWidth="1"/>
    <col min="7172" max="7172" width="14.5703125" style="39" customWidth="1"/>
    <col min="7173" max="7173" width="32.28515625" style="39" customWidth="1"/>
    <col min="7174" max="7174" width="31.42578125" style="39" customWidth="1"/>
    <col min="7175" max="7175" width="12.28515625" style="39" bestFit="1" customWidth="1"/>
    <col min="7176" max="7176" width="12" style="39" customWidth="1"/>
    <col min="7177" max="7177" width="12.85546875" style="39" bestFit="1" customWidth="1"/>
    <col min="7178" max="7178" width="13.28515625" style="39" customWidth="1"/>
    <col min="7179" max="7179" width="12.7109375" style="39" customWidth="1"/>
    <col min="7180" max="7180" width="12.85546875" style="39" bestFit="1" customWidth="1"/>
    <col min="7181" max="7181" width="13.42578125" style="39" customWidth="1"/>
    <col min="7182" max="7182" width="13.140625" style="39" customWidth="1"/>
    <col min="7183" max="7183" width="12.7109375" style="39" customWidth="1"/>
    <col min="7184" max="7184" width="14" style="39" customWidth="1"/>
    <col min="7185" max="7426" width="11.42578125" style="39"/>
    <col min="7427" max="7427" width="11" style="39" customWidth="1"/>
    <col min="7428" max="7428" width="14.5703125" style="39" customWidth="1"/>
    <col min="7429" max="7429" width="32.28515625" style="39" customWidth="1"/>
    <col min="7430" max="7430" width="31.42578125" style="39" customWidth="1"/>
    <col min="7431" max="7431" width="12.28515625" style="39" bestFit="1" customWidth="1"/>
    <col min="7432" max="7432" width="12" style="39" customWidth="1"/>
    <col min="7433" max="7433" width="12.85546875" style="39" bestFit="1" customWidth="1"/>
    <col min="7434" max="7434" width="13.28515625" style="39" customWidth="1"/>
    <col min="7435" max="7435" width="12.7109375" style="39" customWidth="1"/>
    <col min="7436" max="7436" width="12.85546875" style="39" bestFit="1" customWidth="1"/>
    <col min="7437" max="7437" width="13.42578125" style="39" customWidth="1"/>
    <col min="7438" max="7438" width="13.140625" style="39" customWidth="1"/>
    <col min="7439" max="7439" width="12.7109375" style="39" customWidth="1"/>
    <col min="7440" max="7440" width="14" style="39" customWidth="1"/>
    <col min="7441" max="7682" width="11.42578125" style="39"/>
    <col min="7683" max="7683" width="11" style="39" customWidth="1"/>
    <col min="7684" max="7684" width="14.5703125" style="39" customWidth="1"/>
    <col min="7685" max="7685" width="32.28515625" style="39" customWidth="1"/>
    <col min="7686" max="7686" width="31.42578125" style="39" customWidth="1"/>
    <col min="7687" max="7687" width="12.28515625" style="39" bestFit="1" customWidth="1"/>
    <col min="7688" max="7688" width="12" style="39" customWidth="1"/>
    <col min="7689" max="7689" width="12.85546875" style="39" bestFit="1" customWidth="1"/>
    <col min="7690" max="7690" width="13.28515625" style="39" customWidth="1"/>
    <col min="7691" max="7691" width="12.7109375" style="39" customWidth="1"/>
    <col min="7692" max="7692" width="12.85546875" style="39" bestFit="1" customWidth="1"/>
    <col min="7693" max="7693" width="13.42578125" style="39" customWidth="1"/>
    <col min="7694" max="7694" width="13.140625" style="39" customWidth="1"/>
    <col min="7695" max="7695" width="12.7109375" style="39" customWidth="1"/>
    <col min="7696" max="7696" width="14" style="39" customWidth="1"/>
    <col min="7697" max="7938" width="11.42578125" style="39"/>
    <col min="7939" max="7939" width="11" style="39" customWidth="1"/>
    <col min="7940" max="7940" width="14.5703125" style="39" customWidth="1"/>
    <col min="7941" max="7941" width="32.28515625" style="39" customWidth="1"/>
    <col min="7942" max="7942" width="31.42578125" style="39" customWidth="1"/>
    <col min="7943" max="7943" width="12.28515625" style="39" bestFit="1" customWidth="1"/>
    <col min="7944" max="7944" width="12" style="39" customWidth="1"/>
    <col min="7945" max="7945" width="12.85546875" style="39" bestFit="1" customWidth="1"/>
    <col min="7946" max="7946" width="13.28515625" style="39" customWidth="1"/>
    <col min="7947" max="7947" width="12.7109375" style="39" customWidth="1"/>
    <col min="7948" max="7948" width="12.85546875" style="39" bestFit="1" customWidth="1"/>
    <col min="7949" max="7949" width="13.42578125" style="39" customWidth="1"/>
    <col min="7950" max="7950" width="13.140625" style="39" customWidth="1"/>
    <col min="7951" max="7951" width="12.7109375" style="39" customWidth="1"/>
    <col min="7952" max="7952" width="14" style="39" customWidth="1"/>
    <col min="7953" max="8194" width="11.42578125" style="39"/>
    <col min="8195" max="8195" width="11" style="39" customWidth="1"/>
    <col min="8196" max="8196" width="14.5703125" style="39" customWidth="1"/>
    <col min="8197" max="8197" width="32.28515625" style="39" customWidth="1"/>
    <col min="8198" max="8198" width="31.42578125" style="39" customWidth="1"/>
    <col min="8199" max="8199" width="12.28515625" style="39" bestFit="1" customWidth="1"/>
    <col min="8200" max="8200" width="12" style="39" customWidth="1"/>
    <col min="8201" max="8201" width="12.85546875" style="39" bestFit="1" customWidth="1"/>
    <col min="8202" max="8202" width="13.28515625" style="39" customWidth="1"/>
    <col min="8203" max="8203" width="12.7109375" style="39" customWidth="1"/>
    <col min="8204" max="8204" width="12.85546875" style="39" bestFit="1" customWidth="1"/>
    <col min="8205" max="8205" width="13.42578125" style="39" customWidth="1"/>
    <col min="8206" max="8206" width="13.140625" style="39" customWidth="1"/>
    <col min="8207" max="8207" width="12.7109375" style="39" customWidth="1"/>
    <col min="8208" max="8208" width="14" style="39" customWidth="1"/>
    <col min="8209" max="8450" width="11.42578125" style="39"/>
    <col min="8451" max="8451" width="11" style="39" customWidth="1"/>
    <col min="8452" max="8452" width="14.5703125" style="39" customWidth="1"/>
    <col min="8453" max="8453" width="32.28515625" style="39" customWidth="1"/>
    <col min="8454" max="8454" width="31.42578125" style="39" customWidth="1"/>
    <col min="8455" max="8455" width="12.28515625" style="39" bestFit="1" customWidth="1"/>
    <col min="8456" max="8456" width="12" style="39" customWidth="1"/>
    <col min="8457" max="8457" width="12.85546875" style="39" bestFit="1" customWidth="1"/>
    <col min="8458" max="8458" width="13.28515625" style="39" customWidth="1"/>
    <col min="8459" max="8459" width="12.7109375" style="39" customWidth="1"/>
    <col min="8460" max="8460" width="12.85546875" style="39" bestFit="1" customWidth="1"/>
    <col min="8461" max="8461" width="13.42578125" style="39" customWidth="1"/>
    <col min="8462" max="8462" width="13.140625" style="39" customWidth="1"/>
    <col min="8463" max="8463" width="12.7109375" style="39" customWidth="1"/>
    <col min="8464" max="8464" width="14" style="39" customWidth="1"/>
    <col min="8465" max="8706" width="11.42578125" style="39"/>
    <col min="8707" max="8707" width="11" style="39" customWidth="1"/>
    <col min="8708" max="8708" width="14.5703125" style="39" customWidth="1"/>
    <col min="8709" max="8709" width="32.28515625" style="39" customWidth="1"/>
    <col min="8710" max="8710" width="31.42578125" style="39" customWidth="1"/>
    <col min="8711" max="8711" width="12.28515625" style="39" bestFit="1" customWidth="1"/>
    <col min="8712" max="8712" width="12" style="39" customWidth="1"/>
    <col min="8713" max="8713" width="12.85546875" style="39" bestFit="1" customWidth="1"/>
    <col min="8714" max="8714" width="13.28515625" style="39" customWidth="1"/>
    <col min="8715" max="8715" width="12.7109375" style="39" customWidth="1"/>
    <col min="8716" max="8716" width="12.85546875" style="39" bestFit="1" customWidth="1"/>
    <col min="8717" max="8717" width="13.42578125" style="39" customWidth="1"/>
    <col min="8718" max="8718" width="13.140625" style="39" customWidth="1"/>
    <col min="8719" max="8719" width="12.7109375" style="39" customWidth="1"/>
    <col min="8720" max="8720" width="14" style="39" customWidth="1"/>
    <col min="8721" max="8962" width="11.42578125" style="39"/>
    <col min="8963" max="8963" width="11" style="39" customWidth="1"/>
    <col min="8964" max="8964" width="14.5703125" style="39" customWidth="1"/>
    <col min="8965" max="8965" width="32.28515625" style="39" customWidth="1"/>
    <col min="8966" max="8966" width="31.42578125" style="39" customWidth="1"/>
    <col min="8967" max="8967" width="12.28515625" style="39" bestFit="1" customWidth="1"/>
    <col min="8968" max="8968" width="12" style="39" customWidth="1"/>
    <col min="8969" max="8969" width="12.85546875" style="39" bestFit="1" customWidth="1"/>
    <col min="8970" max="8970" width="13.28515625" style="39" customWidth="1"/>
    <col min="8971" max="8971" width="12.7109375" style="39" customWidth="1"/>
    <col min="8972" max="8972" width="12.85546875" style="39" bestFit="1" customWidth="1"/>
    <col min="8973" max="8973" width="13.42578125" style="39" customWidth="1"/>
    <col min="8974" max="8974" width="13.140625" style="39" customWidth="1"/>
    <col min="8975" max="8975" width="12.7109375" style="39" customWidth="1"/>
    <col min="8976" max="8976" width="14" style="39" customWidth="1"/>
    <col min="8977" max="9218" width="11.42578125" style="39"/>
    <col min="9219" max="9219" width="11" style="39" customWidth="1"/>
    <col min="9220" max="9220" width="14.5703125" style="39" customWidth="1"/>
    <col min="9221" max="9221" width="32.28515625" style="39" customWidth="1"/>
    <col min="9222" max="9222" width="31.42578125" style="39" customWidth="1"/>
    <col min="9223" max="9223" width="12.28515625" style="39" bestFit="1" customWidth="1"/>
    <col min="9224" max="9224" width="12" style="39" customWidth="1"/>
    <col min="9225" max="9225" width="12.85546875" style="39" bestFit="1" customWidth="1"/>
    <col min="9226" max="9226" width="13.28515625" style="39" customWidth="1"/>
    <col min="9227" max="9227" width="12.7109375" style="39" customWidth="1"/>
    <col min="9228" max="9228" width="12.85546875" style="39" bestFit="1" customWidth="1"/>
    <col min="9229" max="9229" width="13.42578125" style="39" customWidth="1"/>
    <col min="9230" max="9230" width="13.140625" style="39" customWidth="1"/>
    <col min="9231" max="9231" width="12.7109375" style="39" customWidth="1"/>
    <col min="9232" max="9232" width="14" style="39" customWidth="1"/>
    <col min="9233" max="9474" width="11.42578125" style="39"/>
    <col min="9475" max="9475" width="11" style="39" customWidth="1"/>
    <col min="9476" max="9476" width="14.5703125" style="39" customWidth="1"/>
    <col min="9477" max="9477" width="32.28515625" style="39" customWidth="1"/>
    <col min="9478" max="9478" width="31.42578125" style="39" customWidth="1"/>
    <col min="9479" max="9479" width="12.28515625" style="39" bestFit="1" customWidth="1"/>
    <col min="9480" max="9480" width="12" style="39" customWidth="1"/>
    <col min="9481" max="9481" width="12.85546875" style="39" bestFit="1" customWidth="1"/>
    <col min="9482" max="9482" width="13.28515625" style="39" customWidth="1"/>
    <col min="9483" max="9483" width="12.7109375" style="39" customWidth="1"/>
    <col min="9484" max="9484" width="12.85546875" style="39" bestFit="1" customWidth="1"/>
    <col min="9485" max="9485" width="13.42578125" style="39" customWidth="1"/>
    <col min="9486" max="9486" width="13.140625" style="39" customWidth="1"/>
    <col min="9487" max="9487" width="12.7109375" style="39" customWidth="1"/>
    <col min="9488" max="9488" width="14" style="39" customWidth="1"/>
    <col min="9489" max="9730" width="11.42578125" style="39"/>
    <col min="9731" max="9731" width="11" style="39" customWidth="1"/>
    <col min="9732" max="9732" width="14.5703125" style="39" customWidth="1"/>
    <col min="9733" max="9733" width="32.28515625" style="39" customWidth="1"/>
    <col min="9734" max="9734" width="31.42578125" style="39" customWidth="1"/>
    <col min="9735" max="9735" width="12.28515625" style="39" bestFit="1" customWidth="1"/>
    <col min="9736" max="9736" width="12" style="39" customWidth="1"/>
    <col min="9737" max="9737" width="12.85546875" style="39" bestFit="1" customWidth="1"/>
    <col min="9738" max="9738" width="13.28515625" style="39" customWidth="1"/>
    <col min="9739" max="9739" width="12.7109375" style="39" customWidth="1"/>
    <col min="9740" max="9740" width="12.85546875" style="39" bestFit="1" customWidth="1"/>
    <col min="9741" max="9741" width="13.42578125" style="39" customWidth="1"/>
    <col min="9742" max="9742" width="13.140625" style="39" customWidth="1"/>
    <col min="9743" max="9743" width="12.7109375" style="39" customWidth="1"/>
    <col min="9744" max="9744" width="14" style="39" customWidth="1"/>
    <col min="9745" max="9986" width="11.42578125" style="39"/>
    <col min="9987" max="9987" width="11" style="39" customWidth="1"/>
    <col min="9988" max="9988" width="14.5703125" style="39" customWidth="1"/>
    <col min="9989" max="9989" width="32.28515625" style="39" customWidth="1"/>
    <col min="9990" max="9990" width="31.42578125" style="39" customWidth="1"/>
    <col min="9991" max="9991" width="12.28515625" style="39" bestFit="1" customWidth="1"/>
    <col min="9992" max="9992" width="12" style="39" customWidth="1"/>
    <col min="9993" max="9993" width="12.85546875" style="39" bestFit="1" customWidth="1"/>
    <col min="9994" max="9994" width="13.28515625" style="39" customWidth="1"/>
    <col min="9995" max="9995" width="12.7109375" style="39" customWidth="1"/>
    <col min="9996" max="9996" width="12.85546875" style="39" bestFit="1" customWidth="1"/>
    <col min="9997" max="9997" width="13.42578125" style="39" customWidth="1"/>
    <col min="9998" max="9998" width="13.140625" style="39" customWidth="1"/>
    <col min="9999" max="9999" width="12.7109375" style="39" customWidth="1"/>
    <col min="10000" max="10000" width="14" style="39" customWidth="1"/>
    <col min="10001" max="10242" width="11.42578125" style="39"/>
    <col min="10243" max="10243" width="11" style="39" customWidth="1"/>
    <col min="10244" max="10244" width="14.5703125" style="39" customWidth="1"/>
    <col min="10245" max="10245" width="32.28515625" style="39" customWidth="1"/>
    <col min="10246" max="10246" width="31.42578125" style="39" customWidth="1"/>
    <col min="10247" max="10247" width="12.28515625" style="39" bestFit="1" customWidth="1"/>
    <col min="10248" max="10248" width="12" style="39" customWidth="1"/>
    <col min="10249" max="10249" width="12.85546875" style="39" bestFit="1" customWidth="1"/>
    <col min="10250" max="10250" width="13.28515625" style="39" customWidth="1"/>
    <col min="10251" max="10251" width="12.7109375" style="39" customWidth="1"/>
    <col min="10252" max="10252" width="12.85546875" style="39" bestFit="1" customWidth="1"/>
    <col min="10253" max="10253" width="13.42578125" style="39" customWidth="1"/>
    <col min="10254" max="10254" width="13.140625" style="39" customWidth="1"/>
    <col min="10255" max="10255" width="12.7109375" style="39" customWidth="1"/>
    <col min="10256" max="10256" width="14" style="39" customWidth="1"/>
    <col min="10257" max="10498" width="11.42578125" style="39"/>
    <col min="10499" max="10499" width="11" style="39" customWidth="1"/>
    <col min="10500" max="10500" width="14.5703125" style="39" customWidth="1"/>
    <col min="10501" max="10501" width="32.28515625" style="39" customWidth="1"/>
    <col min="10502" max="10502" width="31.42578125" style="39" customWidth="1"/>
    <col min="10503" max="10503" width="12.28515625" style="39" bestFit="1" customWidth="1"/>
    <col min="10504" max="10504" width="12" style="39" customWidth="1"/>
    <col min="10505" max="10505" width="12.85546875" style="39" bestFit="1" customWidth="1"/>
    <col min="10506" max="10506" width="13.28515625" style="39" customWidth="1"/>
    <col min="10507" max="10507" width="12.7109375" style="39" customWidth="1"/>
    <col min="10508" max="10508" width="12.85546875" style="39" bestFit="1" customWidth="1"/>
    <col min="10509" max="10509" width="13.42578125" style="39" customWidth="1"/>
    <col min="10510" max="10510" width="13.140625" style="39" customWidth="1"/>
    <col min="10511" max="10511" width="12.7109375" style="39" customWidth="1"/>
    <col min="10512" max="10512" width="14" style="39" customWidth="1"/>
    <col min="10513" max="10754" width="11.42578125" style="39"/>
    <col min="10755" max="10755" width="11" style="39" customWidth="1"/>
    <col min="10756" max="10756" width="14.5703125" style="39" customWidth="1"/>
    <col min="10757" max="10757" width="32.28515625" style="39" customWidth="1"/>
    <col min="10758" max="10758" width="31.42578125" style="39" customWidth="1"/>
    <col min="10759" max="10759" width="12.28515625" style="39" bestFit="1" customWidth="1"/>
    <col min="10760" max="10760" width="12" style="39" customWidth="1"/>
    <col min="10761" max="10761" width="12.85546875" style="39" bestFit="1" customWidth="1"/>
    <col min="10762" max="10762" width="13.28515625" style="39" customWidth="1"/>
    <col min="10763" max="10763" width="12.7109375" style="39" customWidth="1"/>
    <col min="10764" max="10764" width="12.85546875" style="39" bestFit="1" customWidth="1"/>
    <col min="10765" max="10765" width="13.42578125" style="39" customWidth="1"/>
    <col min="10766" max="10766" width="13.140625" style="39" customWidth="1"/>
    <col min="10767" max="10767" width="12.7109375" style="39" customWidth="1"/>
    <col min="10768" max="10768" width="14" style="39" customWidth="1"/>
    <col min="10769" max="11010" width="11.42578125" style="39"/>
    <col min="11011" max="11011" width="11" style="39" customWidth="1"/>
    <col min="11012" max="11012" width="14.5703125" style="39" customWidth="1"/>
    <col min="11013" max="11013" width="32.28515625" style="39" customWidth="1"/>
    <col min="11014" max="11014" width="31.42578125" style="39" customWidth="1"/>
    <col min="11015" max="11015" width="12.28515625" style="39" bestFit="1" customWidth="1"/>
    <col min="11016" max="11016" width="12" style="39" customWidth="1"/>
    <col min="11017" max="11017" width="12.85546875" style="39" bestFit="1" customWidth="1"/>
    <col min="11018" max="11018" width="13.28515625" style="39" customWidth="1"/>
    <col min="11019" max="11019" width="12.7109375" style="39" customWidth="1"/>
    <col min="11020" max="11020" width="12.85546875" style="39" bestFit="1" customWidth="1"/>
    <col min="11021" max="11021" width="13.42578125" style="39" customWidth="1"/>
    <col min="11022" max="11022" width="13.140625" style="39" customWidth="1"/>
    <col min="11023" max="11023" width="12.7109375" style="39" customWidth="1"/>
    <col min="11024" max="11024" width="14" style="39" customWidth="1"/>
    <col min="11025" max="11266" width="11.42578125" style="39"/>
    <col min="11267" max="11267" width="11" style="39" customWidth="1"/>
    <col min="11268" max="11268" width="14.5703125" style="39" customWidth="1"/>
    <col min="11269" max="11269" width="32.28515625" style="39" customWidth="1"/>
    <col min="11270" max="11270" width="31.42578125" style="39" customWidth="1"/>
    <col min="11271" max="11271" width="12.28515625" style="39" bestFit="1" customWidth="1"/>
    <col min="11272" max="11272" width="12" style="39" customWidth="1"/>
    <col min="11273" max="11273" width="12.85546875" style="39" bestFit="1" customWidth="1"/>
    <col min="11274" max="11274" width="13.28515625" style="39" customWidth="1"/>
    <col min="11275" max="11275" width="12.7109375" style="39" customWidth="1"/>
    <col min="11276" max="11276" width="12.85546875" style="39" bestFit="1" customWidth="1"/>
    <col min="11277" max="11277" width="13.42578125" style="39" customWidth="1"/>
    <col min="11278" max="11278" width="13.140625" style="39" customWidth="1"/>
    <col min="11279" max="11279" width="12.7109375" style="39" customWidth="1"/>
    <col min="11280" max="11280" width="14" style="39" customWidth="1"/>
    <col min="11281" max="11522" width="11.42578125" style="39"/>
    <col min="11523" max="11523" width="11" style="39" customWidth="1"/>
    <col min="11524" max="11524" width="14.5703125" style="39" customWidth="1"/>
    <col min="11525" max="11525" width="32.28515625" style="39" customWidth="1"/>
    <col min="11526" max="11526" width="31.42578125" style="39" customWidth="1"/>
    <col min="11527" max="11527" width="12.28515625" style="39" bestFit="1" customWidth="1"/>
    <col min="11528" max="11528" width="12" style="39" customWidth="1"/>
    <col min="11529" max="11529" width="12.85546875" style="39" bestFit="1" customWidth="1"/>
    <col min="11530" max="11530" width="13.28515625" style="39" customWidth="1"/>
    <col min="11531" max="11531" width="12.7109375" style="39" customWidth="1"/>
    <col min="11532" max="11532" width="12.85546875" style="39" bestFit="1" customWidth="1"/>
    <col min="11533" max="11533" width="13.42578125" style="39" customWidth="1"/>
    <col min="11534" max="11534" width="13.140625" style="39" customWidth="1"/>
    <col min="11535" max="11535" width="12.7109375" style="39" customWidth="1"/>
    <col min="11536" max="11536" width="14" style="39" customWidth="1"/>
    <col min="11537" max="11778" width="11.42578125" style="39"/>
    <col min="11779" max="11779" width="11" style="39" customWidth="1"/>
    <col min="11780" max="11780" width="14.5703125" style="39" customWidth="1"/>
    <col min="11781" max="11781" width="32.28515625" style="39" customWidth="1"/>
    <col min="11782" max="11782" width="31.42578125" style="39" customWidth="1"/>
    <col min="11783" max="11783" width="12.28515625" style="39" bestFit="1" customWidth="1"/>
    <col min="11784" max="11784" width="12" style="39" customWidth="1"/>
    <col min="11785" max="11785" width="12.85546875" style="39" bestFit="1" customWidth="1"/>
    <col min="11786" max="11786" width="13.28515625" style="39" customWidth="1"/>
    <col min="11787" max="11787" width="12.7109375" style="39" customWidth="1"/>
    <col min="11788" max="11788" width="12.85546875" style="39" bestFit="1" customWidth="1"/>
    <col min="11789" max="11789" width="13.42578125" style="39" customWidth="1"/>
    <col min="11790" max="11790" width="13.140625" style="39" customWidth="1"/>
    <col min="11791" max="11791" width="12.7109375" style="39" customWidth="1"/>
    <col min="11792" max="11792" width="14" style="39" customWidth="1"/>
    <col min="11793" max="12034" width="11.42578125" style="39"/>
    <col min="12035" max="12035" width="11" style="39" customWidth="1"/>
    <col min="12036" max="12036" width="14.5703125" style="39" customWidth="1"/>
    <col min="12037" max="12037" width="32.28515625" style="39" customWidth="1"/>
    <col min="12038" max="12038" width="31.42578125" style="39" customWidth="1"/>
    <col min="12039" max="12039" width="12.28515625" style="39" bestFit="1" customWidth="1"/>
    <col min="12040" max="12040" width="12" style="39" customWidth="1"/>
    <col min="12041" max="12041" width="12.85546875" style="39" bestFit="1" customWidth="1"/>
    <col min="12042" max="12042" width="13.28515625" style="39" customWidth="1"/>
    <col min="12043" max="12043" width="12.7109375" style="39" customWidth="1"/>
    <col min="12044" max="12044" width="12.85546875" style="39" bestFit="1" customWidth="1"/>
    <col min="12045" max="12045" width="13.42578125" style="39" customWidth="1"/>
    <col min="12046" max="12046" width="13.140625" style="39" customWidth="1"/>
    <col min="12047" max="12047" width="12.7109375" style="39" customWidth="1"/>
    <col min="12048" max="12048" width="14" style="39" customWidth="1"/>
    <col min="12049" max="12290" width="11.42578125" style="39"/>
    <col min="12291" max="12291" width="11" style="39" customWidth="1"/>
    <col min="12292" max="12292" width="14.5703125" style="39" customWidth="1"/>
    <col min="12293" max="12293" width="32.28515625" style="39" customWidth="1"/>
    <col min="12294" max="12294" width="31.42578125" style="39" customWidth="1"/>
    <col min="12295" max="12295" width="12.28515625" style="39" bestFit="1" customWidth="1"/>
    <col min="12296" max="12296" width="12" style="39" customWidth="1"/>
    <col min="12297" max="12297" width="12.85546875" style="39" bestFit="1" customWidth="1"/>
    <col min="12298" max="12298" width="13.28515625" style="39" customWidth="1"/>
    <col min="12299" max="12299" width="12.7109375" style="39" customWidth="1"/>
    <col min="12300" max="12300" width="12.85546875" style="39" bestFit="1" customWidth="1"/>
    <col min="12301" max="12301" width="13.42578125" style="39" customWidth="1"/>
    <col min="12302" max="12302" width="13.140625" style="39" customWidth="1"/>
    <col min="12303" max="12303" width="12.7109375" style="39" customWidth="1"/>
    <col min="12304" max="12304" width="14" style="39" customWidth="1"/>
    <col min="12305" max="12546" width="11.42578125" style="39"/>
    <col min="12547" max="12547" width="11" style="39" customWidth="1"/>
    <col min="12548" max="12548" width="14.5703125" style="39" customWidth="1"/>
    <col min="12549" max="12549" width="32.28515625" style="39" customWidth="1"/>
    <col min="12550" max="12550" width="31.42578125" style="39" customWidth="1"/>
    <col min="12551" max="12551" width="12.28515625" style="39" bestFit="1" customWidth="1"/>
    <col min="12552" max="12552" width="12" style="39" customWidth="1"/>
    <col min="12553" max="12553" width="12.85546875" style="39" bestFit="1" customWidth="1"/>
    <col min="12554" max="12554" width="13.28515625" style="39" customWidth="1"/>
    <col min="12555" max="12555" width="12.7109375" style="39" customWidth="1"/>
    <col min="12556" max="12556" width="12.85546875" style="39" bestFit="1" customWidth="1"/>
    <col min="12557" max="12557" width="13.42578125" style="39" customWidth="1"/>
    <col min="12558" max="12558" width="13.140625" style="39" customWidth="1"/>
    <col min="12559" max="12559" width="12.7109375" style="39" customWidth="1"/>
    <col min="12560" max="12560" width="14" style="39" customWidth="1"/>
    <col min="12561" max="12802" width="11.42578125" style="39"/>
    <col min="12803" max="12803" width="11" style="39" customWidth="1"/>
    <col min="12804" max="12804" width="14.5703125" style="39" customWidth="1"/>
    <col min="12805" max="12805" width="32.28515625" style="39" customWidth="1"/>
    <col min="12806" max="12806" width="31.42578125" style="39" customWidth="1"/>
    <col min="12807" max="12807" width="12.28515625" style="39" bestFit="1" customWidth="1"/>
    <col min="12808" max="12808" width="12" style="39" customWidth="1"/>
    <col min="12809" max="12809" width="12.85546875" style="39" bestFit="1" customWidth="1"/>
    <col min="12810" max="12810" width="13.28515625" style="39" customWidth="1"/>
    <col min="12811" max="12811" width="12.7109375" style="39" customWidth="1"/>
    <col min="12812" max="12812" width="12.85546875" style="39" bestFit="1" customWidth="1"/>
    <col min="12813" max="12813" width="13.42578125" style="39" customWidth="1"/>
    <col min="12814" max="12814" width="13.140625" style="39" customWidth="1"/>
    <col min="12815" max="12815" width="12.7109375" style="39" customWidth="1"/>
    <col min="12816" max="12816" width="14" style="39" customWidth="1"/>
    <col min="12817" max="13058" width="11.42578125" style="39"/>
    <col min="13059" max="13059" width="11" style="39" customWidth="1"/>
    <col min="13060" max="13060" width="14.5703125" style="39" customWidth="1"/>
    <col min="13061" max="13061" width="32.28515625" style="39" customWidth="1"/>
    <col min="13062" max="13062" width="31.42578125" style="39" customWidth="1"/>
    <col min="13063" max="13063" width="12.28515625" style="39" bestFit="1" customWidth="1"/>
    <col min="13064" max="13064" width="12" style="39" customWidth="1"/>
    <col min="13065" max="13065" width="12.85546875" style="39" bestFit="1" customWidth="1"/>
    <col min="13066" max="13066" width="13.28515625" style="39" customWidth="1"/>
    <col min="13067" max="13067" width="12.7109375" style="39" customWidth="1"/>
    <col min="13068" max="13068" width="12.85546875" style="39" bestFit="1" customWidth="1"/>
    <col min="13069" max="13069" width="13.42578125" style="39" customWidth="1"/>
    <col min="13070" max="13070" width="13.140625" style="39" customWidth="1"/>
    <col min="13071" max="13071" width="12.7109375" style="39" customWidth="1"/>
    <col min="13072" max="13072" width="14" style="39" customWidth="1"/>
    <col min="13073" max="13314" width="11.42578125" style="39"/>
    <col min="13315" max="13315" width="11" style="39" customWidth="1"/>
    <col min="13316" max="13316" width="14.5703125" style="39" customWidth="1"/>
    <col min="13317" max="13317" width="32.28515625" style="39" customWidth="1"/>
    <col min="13318" max="13318" width="31.42578125" style="39" customWidth="1"/>
    <col min="13319" max="13319" width="12.28515625" style="39" bestFit="1" customWidth="1"/>
    <col min="13320" max="13320" width="12" style="39" customWidth="1"/>
    <col min="13321" max="13321" width="12.85546875" style="39" bestFit="1" customWidth="1"/>
    <col min="13322" max="13322" width="13.28515625" style="39" customWidth="1"/>
    <col min="13323" max="13323" width="12.7109375" style="39" customWidth="1"/>
    <col min="13324" max="13324" width="12.85546875" style="39" bestFit="1" customWidth="1"/>
    <col min="13325" max="13325" width="13.42578125" style="39" customWidth="1"/>
    <col min="13326" max="13326" width="13.140625" style="39" customWidth="1"/>
    <col min="13327" max="13327" width="12.7109375" style="39" customWidth="1"/>
    <col min="13328" max="13328" width="14" style="39" customWidth="1"/>
    <col min="13329" max="13570" width="11.42578125" style="39"/>
    <col min="13571" max="13571" width="11" style="39" customWidth="1"/>
    <col min="13572" max="13572" width="14.5703125" style="39" customWidth="1"/>
    <col min="13573" max="13573" width="32.28515625" style="39" customWidth="1"/>
    <col min="13574" max="13574" width="31.42578125" style="39" customWidth="1"/>
    <col min="13575" max="13575" width="12.28515625" style="39" bestFit="1" customWidth="1"/>
    <col min="13576" max="13576" width="12" style="39" customWidth="1"/>
    <col min="13577" max="13577" width="12.85546875" style="39" bestFit="1" customWidth="1"/>
    <col min="13578" max="13578" width="13.28515625" style="39" customWidth="1"/>
    <col min="13579" max="13579" width="12.7109375" style="39" customWidth="1"/>
    <col min="13580" max="13580" width="12.85546875" style="39" bestFit="1" customWidth="1"/>
    <col min="13581" max="13581" width="13.42578125" style="39" customWidth="1"/>
    <col min="13582" max="13582" width="13.140625" style="39" customWidth="1"/>
    <col min="13583" max="13583" width="12.7109375" style="39" customWidth="1"/>
    <col min="13584" max="13584" width="14" style="39" customWidth="1"/>
    <col min="13585" max="13826" width="11.42578125" style="39"/>
    <col min="13827" max="13827" width="11" style="39" customWidth="1"/>
    <col min="13828" max="13828" width="14.5703125" style="39" customWidth="1"/>
    <col min="13829" max="13829" width="32.28515625" style="39" customWidth="1"/>
    <col min="13830" max="13830" width="31.42578125" style="39" customWidth="1"/>
    <col min="13831" max="13831" width="12.28515625" style="39" bestFit="1" customWidth="1"/>
    <col min="13832" max="13832" width="12" style="39" customWidth="1"/>
    <col min="13833" max="13833" width="12.85546875" style="39" bestFit="1" customWidth="1"/>
    <col min="13834" max="13834" width="13.28515625" style="39" customWidth="1"/>
    <col min="13835" max="13835" width="12.7109375" style="39" customWidth="1"/>
    <col min="13836" max="13836" width="12.85546875" style="39" bestFit="1" customWidth="1"/>
    <col min="13837" max="13837" width="13.42578125" style="39" customWidth="1"/>
    <col min="13838" max="13838" width="13.140625" style="39" customWidth="1"/>
    <col min="13839" max="13839" width="12.7109375" style="39" customWidth="1"/>
    <col min="13840" max="13840" width="14" style="39" customWidth="1"/>
    <col min="13841" max="14082" width="11.42578125" style="39"/>
    <col min="14083" max="14083" width="11" style="39" customWidth="1"/>
    <col min="14084" max="14084" width="14.5703125" style="39" customWidth="1"/>
    <col min="14085" max="14085" width="32.28515625" style="39" customWidth="1"/>
    <col min="14086" max="14086" width="31.42578125" style="39" customWidth="1"/>
    <col min="14087" max="14087" width="12.28515625" style="39" bestFit="1" customWidth="1"/>
    <col min="14088" max="14088" width="12" style="39" customWidth="1"/>
    <col min="14089" max="14089" width="12.85546875" style="39" bestFit="1" customWidth="1"/>
    <col min="14090" max="14090" width="13.28515625" style="39" customWidth="1"/>
    <col min="14091" max="14091" width="12.7109375" style="39" customWidth="1"/>
    <col min="14092" max="14092" width="12.85546875" style="39" bestFit="1" customWidth="1"/>
    <col min="14093" max="14093" width="13.42578125" style="39" customWidth="1"/>
    <col min="14094" max="14094" width="13.140625" style="39" customWidth="1"/>
    <col min="14095" max="14095" width="12.7109375" style="39" customWidth="1"/>
    <col min="14096" max="14096" width="14" style="39" customWidth="1"/>
    <col min="14097" max="14338" width="11.42578125" style="39"/>
    <col min="14339" max="14339" width="11" style="39" customWidth="1"/>
    <col min="14340" max="14340" width="14.5703125" style="39" customWidth="1"/>
    <col min="14341" max="14341" width="32.28515625" style="39" customWidth="1"/>
    <col min="14342" max="14342" width="31.42578125" style="39" customWidth="1"/>
    <col min="14343" max="14343" width="12.28515625" style="39" bestFit="1" customWidth="1"/>
    <col min="14344" max="14344" width="12" style="39" customWidth="1"/>
    <col min="14345" max="14345" width="12.85546875" style="39" bestFit="1" customWidth="1"/>
    <col min="14346" max="14346" width="13.28515625" style="39" customWidth="1"/>
    <col min="14347" max="14347" width="12.7109375" style="39" customWidth="1"/>
    <col min="14348" max="14348" width="12.85546875" style="39" bestFit="1" customWidth="1"/>
    <col min="14349" max="14349" width="13.42578125" style="39" customWidth="1"/>
    <col min="14350" max="14350" width="13.140625" style="39" customWidth="1"/>
    <col min="14351" max="14351" width="12.7109375" style="39" customWidth="1"/>
    <col min="14352" max="14352" width="14" style="39" customWidth="1"/>
    <col min="14353" max="14594" width="11.42578125" style="39"/>
    <col min="14595" max="14595" width="11" style="39" customWidth="1"/>
    <col min="14596" max="14596" width="14.5703125" style="39" customWidth="1"/>
    <col min="14597" max="14597" width="32.28515625" style="39" customWidth="1"/>
    <col min="14598" max="14598" width="31.42578125" style="39" customWidth="1"/>
    <col min="14599" max="14599" width="12.28515625" style="39" bestFit="1" customWidth="1"/>
    <col min="14600" max="14600" width="12" style="39" customWidth="1"/>
    <col min="14601" max="14601" width="12.85546875" style="39" bestFit="1" customWidth="1"/>
    <col min="14602" max="14602" width="13.28515625" style="39" customWidth="1"/>
    <col min="14603" max="14603" width="12.7109375" style="39" customWidth="1"/>
    <col min="14604" max="14604" width="12.85546875" style="39" bestFit="1" customWidth="1"/>
    <col min="14605" max="14605" width="13.42578125" style="39" customWidth="1"/>
    <col min="14606" max="14606" width="13.140625" style="39" customWidth="1"/>
    <col min="14607" max="14607" width="12.7109375" style="39" customWidth="1"/>
    <col min="14608" max="14608" width="14" style="39" customWidth="1"/>
    <col min="14609" max="14850" width="11.42578125" style="39"/>
    <col min="14851" max="14851" width="11" style="39" customWidth="1"/>
    <col min="14852" max="14852" width="14.5703125" style="39" customWidth="1"/>
    <col min="14853" max="14853" width="32.28515625" style="39" customWidth="1"/>
    <col min="14854" max="14854" width="31.42578125" style="39" customWidth="1"/>
    <col min="14855" max="14855" width="12.28515625" style="39" bestFit="1" customWidth="1"/>
    <col min="14856" max="14856" width="12" style="39" customWidth="1"/>
    <col min="14857" max="14857" width="12.85546875" style="39" bestFit="1" customWidth="1"/>
    <col min="14858" max="14858" width="13.28515625" style="39" customWidth="1"/>
    <col min="14859" max="14859" width="12.7109375" style="39" customWidth="1"/>
    <col min="14860" max="14860" width="12.85546875" style="39" bestFit="1" customWidth="1"/>
    <col min="14861" max="14861" width="13.42578125" style="39" customWidth="1"/>
    <col min="14862" max="14862" width="13.140625" style="39" customWidth="1"/>
    <col min="14863" max="14863" width="12.7109375" style="39" customWidth="1"/>
    <col min="14864" max="14864" width="14" style="39" customWidth="1"/>
    <col min="14865" max="15106" width="11.42578125" style="39"/>
    <col min="15107" max="15107" width="11" style="39" customWidth="1"/>
    <col min="15108" max="15108" width="14.5703125" style="39" customWidth="1"/>
    <col min="15109" max="15109" width="32.28515625" style="39" customWidth="1"/>
    <col min="15110" max="15110" width="31.42578125" style="39" customWidth="1"/>
    <col min="15111" max="15111" width="12.28515625" style="39" bestFit="1" customWidth="1"/>
    <col min="15112" max="15112" width="12" style="39" customWidth="1"/>
    <col min="15113" max="15113" width="12.85546875" style="39" bestFit="1" customWidth="1"/>
    <col min="15114" max="15114" width="13.28515625" style="39" customWidth="1"/>
    <col min="15115" max="15115" width="12.7109375" style="39" customWidth="1"/>
    <col min="15116" max="15116" width="12.85546875" style="39" bestFit="1" customWidth="1"/>
    <col min="15117" max="15117" width="13.42578125" style="39" customWidth="1"/>
    <col min="15118" max="15118" width="13.140625" style="39" customWidth="1"/>
    <col min="15119" max="15119" width="12.7109375" style="39" customWidth="1"/>
    <col min="15120" max="15120" width="14" style="39" customWidth="1"/>
    <col min="15121" max="15362" width="11.42578125" style="39"/>
    <col min="15363" max="15363" width="11" style="39" customWidth="1"/>
    <col min="15364" max="15364" width="14.5703125" style="39" customWidth="1"/>
    <col min="15365" max="15365" width="32.28515625" style="39" customWidth="1"/>
    <col min="15366" max="15366" width="31.42578125" style="39" customWidth="1"/>
    <col min="15367" max="15367" width="12.28515625" style="39" bestFit="1" customWidth="1"/>
    <col min="15368" max="15368" width="12" style="39" customWidth="1"/>
    <col min="15369" max="15369" width="12.85546875" style="39" bestFit="1" customWidth="1"/>
    <col min="15370" max="15370" width="13.28515625" style="39" customWidth="1"/>
    <col min="15371" max="15371" width="12.7109375" style="39" customWidth="1"/>
    <col min="15372" max="15372" width="12.85546875" style="39" bestFit="1" customWidth="1"/>
    <col min="15373" max="15373" width="13.42578125" style="39" customWidth="1"/>
    <col min="15374" max="15374" width="13.140625" style="39" customWidth="1"/>
    <col min="15375" max="15375" width="12.7109375" style="39" customWidth="1"/>
    <col min="15376" max="15376" width="14" style="39" customWidth="1"/>
    <col min="15377" max="15618" width="11.42578125" style="39"/>
    <col min="15619" max="15619" width="11" style="39" customWidth="1"/>
    <col min="15620" max="15620" width="14.5703125" style="39" customWidth="1"/>
    <col min="15621" max="15621" width="32.28515625" style="39" customWidth="1"/>
    <col min="15622" max="15622" width="31.42578125" style="39" customWidth="1"/>
    <col min="15623" max="15623" width="12.28515625" style="39" bestFit="1" customWidth="1"/>
    <col min="15624" max="15624" width="12" style="39" customWidth="1"/>
    <col min="15625" max="15625" width="12.85546875" style="39" bestFit="1" customWidth="1"/>
    <col min="15626" max="15626" width="13.28515625" style="39" customWidth="1"/>
    <col min="15627" max="15627" width="12.7109375" style="39" customWidth="1"/>
    <col min="15628" max="15628" width="12.85546875" style="39" bestFit="1" customWidth="1"/>
    <col min="15629" max="15629" width="13.42578125" style="39" customWidth="1"/>
    <col min="15630" max="15630" width="13.140625" style="39" customWidth="1"/>
    <col min="15631" max="15631" width="12.7109375" style="39" customWidth="1"/>
    <col min="15632" max="15632" width="14" style="39" customWidth="1"/>
    <col min="15633" max="15874" width="11.42578125" style="39"/>
    <col min="15875" max="15875" width="11" style="39" customWidth="1"/>
    <col min="15876" max="15876" width="14.5703125" style="39" customWidth="1"/>
    <col min="15877" max="15877" width="32.28515625" style="39" customWidth="1"/>
    <col min="15878" max="15878" width="31.42578125" style="39" customWidth="1"/>
    <col min="15879" max="15879" width="12.28515625" style="39" bestFit="1" customWidth="1"/>
    <col min="15880" max="15880" width="12" style="39" customWidth="1"/>
    <col min="15881" max="15881" width="12.85546875" style="39" bestFit="1" customWidth="1"/>
    <col min="15882" max="15882" width="13.28515625" style="39" customWidth="1"/>
    <col min="15883" max="15883" width="12.7109375" style="39" customWidth="1"/>
    <col min="15884" max="15884" width="12.85546875" style="39" bestFit="1" customWidth="1"/>
    <col min="15885" max="15885" width="13.42578125" style="39" customWidth="1"/>
    <col min="15886" max="15886" width="13.140625" style="39" customWidth="1"/>
    <col min="15887" max="15887" width="12.7109375" style="39" customWidth="1"/>
    <col min="15888" max="15888" width="14" style="39" customWidth="1"/>
    <col min="15889" max="16130" width="11.42578125" style="39"/>
    <col min="16131" max="16131" width="11" style="39" customWidth="1"/>
    <col min="16132" max="16132" width="14.5703125" style="39" customWidth="1"/>
    <col min="16133" max="16133" width="32.28515625" style="39" customWidth="1"/>
    <col min="16134" max="16134" width="31.42578125" style="39" customWidth="1"/>
    <col min="16135" max="16135" width="12.28515625" style="39" bestFit="1" customWidth="1"/>
    <col min="16136" max="16136" width="12" style="39" customWidth="1"/>
    <col min="16137" max="16137" width="12.85546875" style="39" bestFit="1" customWidth="1"/>
    <col min="16138" max="16138" width="13.28515625" style="39" customWidth="1"/>
    <col min="16139" max="16139" width="12.7109375" style="39" customWidth="1"/>
    <col min="16140" max="16140" width="12.85546875" style="39" bestFit="1" customWidth="1"/>
    <col min="16141" max="16141" width="13.42578125" style="39" customWidth="1"/>
    <col min="16142" max="16142" width="13.140625" style="39" customWidth="1"/>
    <col min="16143" max="16143" width="12.7109375" style="39" customWidth="1"/>
    <col min="16144" max="16144" width="14" style="39" customWidth="1"/>
    <col min="16145" max="16384" width="11.42578125" style="39"/>
  </cols>
  <sheetData>
    <row r="1" spans="1:22">
      <c r="A1" s="62" t="s">
        <v>2</v>
      </c>
      <c r="B1" s="62"/>
      <c r="C1" s="62"/>
      <c r="D1" s="62"/>
      <c r="E1" s="62"/>
      <c r="F1" s="62"/>
      <c r="G1" s="62"/>
      <c r="H1" s="62"/>
      <c r="I1" s="62"/>
      <c r="J1" s="62"/>
      <c r="K1" s="62"/>
      <c r="L1" s="62"/>
      <c r="M1" s="62"/>
      <c r="N1" s="62"/>
      <c r="O1" s="62"/>
      <c r="P1" s="18"/>
      <c r="Q1" s="18"/>
      <c r="R1" s="18"/>
      <c r="S1" s="18"/>
    </row>
    <row r="2" spans="1:22">
      <c r="A2" s="62" t="s">
        <v>0</v>
      </c>
      <c r="B2" s="62"/>
      <c r="C2" s="62"/>
      <c r="D2" s="62"/>
      <c r="E2" s="62"/>
      <c r="F2" s="62"/>
      <c r="G2" s="62"/>
      <c r="H2" s="62"/>
      <c r="I2" s="62"/>
      <c r="J2" s="62"/>
      <c r="K2" s="62"/>
      <c r="L2" s="62"/>
      <c r="M2" s="62"/>
      <c r="N2" s="62"/>
      <c r="O2" s="62"/>
      <c r="P2" s="18"/>
      <c r="Q2" s="18"/>
      <c r="R2" s="18"/>
      <c r="S2" s="18"/>
    </row>
    <row r="3" spans="1:22" ht="12.75" customHeight="1">
      <c r="A3" s="63" t="s">
        <v>3</v>
      </c>
      <c r="B3" s="63"/>
      <c r="C3" s="63"/>
      <c r="D3" s="63"/>
      <c r="E3" s="63"/>
      <c r="F3" s="63"/>
      <c r="G3" s="63"/>
      <c r="H3" s="63"/>
      <c r="I3" s="63"/>
      <c r="J3" s="63"/>
      <c r="K3" s="63"/>
      <c r="L3" s="63"/>
      <c r="M3" s="63"/>
      <c r="N3" s="63"/>
      <c r="O3" s="63"/>
      <c r="P3" s="19"/>
      <c r="Q3" s="19"/>
      <c r="R3" s="19"/>
      <c r="S3" s="19"/>
    </row>
    <row r="4" spans="1:22">
      <c r="A4" s="62" t="s">
        <v>4</v>
      </c>
      <c r="B4" s="62"/>
      <c r="C4" s="62"/>
      <c r="D4" s="62"/>
      <c r="E4" s="62"/>
      <c r="F4" s="62"/>
      <c r="G4" s="62"/>
      <c r="H4" s="62"/>
      <c r="I4" s="62"/>
      <c r="J4" s="62"/>
      <c r="K4" s="62"/>
      <c r="L4" s="62"/>
      <c r="M4" s="62"/>
      <c r="N4" s="62"/>
      <c r="O4" s="62"/>
      <c r="P4" s="18"/>
      <c r="Q4" s="18"/>
      <c r="R4" s="18"/>
      <c r="S4" s="18"/>
      <c r="T4" s="18"/>
      <c r="U4" s="18"/>
      <c r="V4" s="18"/>
    </row>
    <row r="5" spans="1:22">
      <c r="A5" s="62" t="s">
        <v>1</v>
      </c>
      <c r="B5" s="62"/>
      <c r="C5" s="62"/>
      <c r="D5" s="62"/>
      <c r="E5" s="62"/>
      <c r="F5" s="62"/>
      <c r="G5" s="62"/>
      <c r="H5" s="62"/>
      <c r="I5" s="62"/>
      <c r="J5" s="62"/>
      <c r="K5" s="62"/>
      <c r="L5" s="62"/>
      <c r="M5" s="62"/>
      <c r="N5" s="62"/>
      <c r="O5" s="62"/>
      <c r="P5" s="18"/>
      <c r="Q5" s="18"/>
      <c r="R5" s="18"/>
      <c r="S5" s="18"/>
    </row>
    <row r="6" spans="1:22">
      <c r="A6" s="62" t="s">
        <v>38</v>
      </c>
      <c r="B6" s="62"/>
      <c r="C6" s="62"/>
      <c r="D6" s="62"/>
      <c r="E6" s="62"/>
      <c r="F6" s="62"/>
      <c r="G6" s="62"/>
      <c r="H6" s="62"/>
      <c r="I6" s="62"/>
      <c r="J6" s="62"/>
      <c r="K6" s="62"/>
      <c r="L6" s="62"/>
      <c r="M6" s="62"/>
      <c r="N6" s="62"/>
      <c r="O6" s="62"/>
      <c r="P6" s="18"/>
      <c r="Q6" s="18"/>
      <c r="R6" s="18"/>
      <c r="S6" s="18"/>
    </row>
    <row r="7" spans="1:22">
      <c r="A7" s="55"/>
      <c r="B7" s="55"/>
      <c r="C7" s="55"/>
      <c r="D7" s="55"/>
      <c r="E7" s="55"/>
      <c r="F7" s="55"/>
      <c r="G7" s="55"/>
      <c r="H7" s="55"/>
      <c r="I7" s="55"/>
      <c r="J7" s="55"/>
      <c r="K7" s="55"/>
      <c r="L7" s="55"/>
      <c r="M7" s="55"/>
      <c r="N7" s="55"/>
      <c r="O7" s="55"/>
      <c r="P7" s="18"/>
      <c r="Q7" s="18"/>
      <c r="R7" s="18"/>
      <c r="S7" s="18"/>
    </row>
    <row r="8" spans="1:22">
      <c r="P8" s="43"/>
      <c r="Q8" s="43"/>
      <c r="R8" s="18"/>
      <c r="S8" s="18"/>
    </row>
    <row r="11" spans="1:22">
      <c r="D11" s="41"/>
      <c r="E11" s="42"/>
      <c r="F11" s="27" t="s">
        <v>40</v>
      </c>
      <c r="G11" s="27" t="s">
        <v>41</v>
      </c>
      <c r="H11" s="61" t="s">
        <v>11</v>
      </c>
      <c r="I11" s="9" t="s">
        <v>12</v>
      </c>
      <c r="J11" s="27" t="s">
        <v>40</v>
      </c>
      <c r="K11" s="27" t="s">
        <v>42</v>
      </c>
      <c r="L11" s="61" t="s">
        <v>11</v>
      </c>
      <c r="M11" s="9" t="s">
        <v>12</v>
      </c>
    </row>
    <row r="12" spans="1:22" ht="38.25">
      <c r="D12" s="57" t="s">
        <v>33</v>
      </c>
      <c r="E12" s="58">
        <v>22270987.199999999</v>
      </c>
      <c r="F12" s="82" t="s">
        <v>45</v>
      </c>
      <c r="G12" s="91" t="s">
        <v>44</v>
      </c>
      <c r="H12" s="85"/>
      <c r="I12" s="88" t="s">
        <v>14</v>
      </c>
      <c r="J12" s="82" t="s">
        <v>45</v>
      </c>
      <c r="K12" s="82" t="s">
        <v>43</v>
      </c>
      <c r="L12" s="85"/>
      <c r="M12" s="88" t="s">
        <v>14</v>
      </c>
    </row>
    <row r="13" spans="1:22" ht="76.5">
      <c r="D13" s="57" t="s">
        <v>34</v>
      </c>
      <c r="E13" s="58">
        <f>(E12*10%)</f>
        <v>2227098.7200000002</v>
      </c>
      <c r="F13" s="83"/>
      <c r="G13" s="92"/>
      <c r="H13" s="86"/>
      <c r="I13" s="89"/>
      <c r="J13" s="83"/>
      <c r="K13" s="83"/>
      <c r="L13" s="86"/>
      <c r="M13" s="89"/>
    </row>
    <row r="14" spans="1:22" ht="25.5">
      <c r="D14" s="57" t="s">
        <v>35</v>
      </c>
      <c r="E14" s="59">
        <v>2729843.89</v>
      </c>
      <c r="F14" s="83"/>
      <c r="G14" s="92"/>
      <c r="H14" s="86"/>
      <c r="I14" s="89"/>
      <c r="J14" s="83"/>
      <c r="K14" s="83"/>
      <c r="L14" s="86"/>
      <c r="M14" s="89"/>
    </row>
    <row r="15" spans="1:22" ht="38.25">
      <c r="D15" s="57" t="s">
        <v>36</v>
      </c>
      <c r="E15" s="60">
        <f>(E14-E13)</f>
        <v>502745.16999999993</v>
      </c>
      <c r="F15" s="84"/>
      <c r="G15" s="93"/>
      <c r="H15" s="87"/>
      <c r="I15" s="90"/>
      <c r="J15" s="84"/>
      <c r="K15" s="84"/>
      <c r="L15" s="87"/>
      <c r="M15" s="90"/>
    </row>
  </sheetData>
  <mergeCells count="14">
    <mergeCell ref="K12:K15"/>
    <mergeCell ref="L12:L15"/>
    <mergeCell ref="M12:M15"/>
    <mergeCell ref="F12:F15"/>
    <mergeCell ref="G12:G15"/>
    <mergeCell ref="H12:H15"/>
    <mergeCell ref="I12:I15"/>
    <mergeCell ref="J12:J15"/>
    <mergeCell ref="A6:O6"/>
    <mergeCell ref="A1:O1"/>
    <mergeCell ref="A2:O2"/>
    <mergeCell ref="A3:O3"/>
    <mergeCell ref="A4:O4"/>
    <mergeCell ref="A5:O5"/>
  </mergeCells>
  <pageMargins left="0.70866141732283472" right="0.70866141732283472" top="0.74803149606299213" bottom="0.74803149606299213" header="0.31496062992125984" footer="0.31496062992125984"/>
  <pageSetup scale="56" orientation="landscape" r:id="rId1"/>
  <headerFooter>
    <oddFooter>&amp;C&amp;P de &amp;N</oddFooter>
  </headerFooter>
  <drawing r:id="rId2"/>
</worksheet>
</file>

<file path=xl/worksheets/sheet3.xml><?xml version="1.0" encoding="utf-8"?>
<worksheet xmlns="http://schemas.openxmlformats.org/spreadsheetml/2006/main" xmlns:r="http://schemas.openxmlformats.org/officeDocument/2006/relationships">
  <sheetPr>
    <pageSetUpPr fitToPage="1"/>
  </sheetPr>
  <dimension ref="A1:V22"/>
  <sheetViews>
    <sheetView workbookViewId="0">
      <selection activeCell="E12" sqref="E12"/>
    </sheetView>
  </sheetViews>
  <sheetFormatPr baseColWidth="10" defaultRowHeight="12.75"/>
  <cols>
    <col min="1" max="1" width="3.5703125" style="40" customWidth="1"/>
    <col min="2" max="2" width="4" style="40" customWidth="1"/>
    <col min="3" max="4" width="14.5703125" style="39" customWidth="1"/>
    <col min="5" max="5" width="32.28515625" style="41" customWidth="1"/>
    <col min="6" max="6" width="31.42578125" style="42" customWidth="1"/>
    <col min="7" max="7" width="13.5703125" style="15" customWidth="1"/>
    <col min="8" max="8" width="13.85546875" style="15" bestFit="1" customWidth="1"/>
    <col min="9" max="9" width="13.85546875" style="6" bestFit="1" customWidth="1"/>
    <col min="10" max="10" width="13.85546875" style="7" bestFit="1" customWidth="1"/>
    <col min="11" max="11" width="12.7109375" style="7" customWidth="1"/>
    <col min="12" max="12" width="12.85546875" style="7" bestFit="1" customWidth="1"/>
    <col min="13" max="14" width="13.85546875" style="7" bestFit="1" customWidth="1"/>
    <col min="15" max="15" width="12.7109375" style="7" customWidth="1"/>
    <col min="16" max="16" width="14" style="39" customWidth="1"/>
    <col min="17" max="258" width="11.42578125" style="39"/>
    <col min="259" max="259" width="11" style="39" customWidth="1"/>
    <col min="260" max="260" width="14.5703125" style="39" customWidth="1"/>
    <col min="261" max="261" width="32.28515625" style="39" customWidth="1"/>
    <col min="262" max="262" width="31.42578125" style="39" customWidth="1"/>
    <col min="263" max="263" width="12.28515625" style="39" bestFit="1" customWidth="1"/>
    <col min="264" max="264" width="12" style="39" customWidth="1"/>
    <col min="265" max="265" width="12.85546875" style="39" bestFit="1" customWidth="1"/>
    <col min="266" max="266" width="13.28515625" style="39" customWidth="1"/>
    <col min="267" max="267" width="12.7109375" style="39" customWidth="1"/>
    <col min="268" max="268" width="12.85546875" style="39" bestFit="1" customWidth="1"/>
    <col min="269" max="269" width="13.42578125" style="39" customWidth="1"/>
    <col min="270" max="270" width="13.140625" style="39" customWidth="1"/>
    <col min="271" max="271" width="12.7109375" style="39" customWidth="1"/>
    <col min="272" max="272" width="14" style="39" customWidth="1"/>
    <col min="273" max="514" width="11.42578125" style="39"/>
    <col min="515" max="515" width="11" style="39" customWidth="1"/>
    <col min="516" max="516" width="14.5703125" style="39" customWidth="1"/>
    <col min="517" max="517" width="32.28515625" style="39" customWidth="1"/>
    <col min="518" max="518" width="31.42578125" style="39" customWidth="1"/>
    <col min="519" max="519" width="12.28515625" style="39" bestFit="1" customWidth="1"/>
    <col min="520" max="520" width="12" style="39" customWidth="1"/>
    <col min="521" max="521" width="12.85546875" style="39" bestFit="1" customWidth="1"/>
    <col min="522" max="522" width="13.28515625" style="39" customWidth="1"/>
    <col min="523" max="523" width="12.7109375" style="39" customWidth="1"/>
    <col min="524" max="524" width="12.85546875" style="39" bestFit="1" customWidth="1"/>
    <col min="525" max="525" width="13.42578125" style="39" customWidth="1"/>
    <col min="526" max="526" width="13.140625" style="39" customWidth="1"/>
    <col min="527" max="527" width="12.7109375" style="39" customWidth="1"/>
    <col min="528" max="528" width="14" style="39" customWidth="1"/>
    <col min="529" max="770" width="11.42578125" style="39"/>
    <col min="771" max="771" width="11" style="39" customWidth="1"/>
    <col min="772" max="772" width="14.5703125" style="39" customWidth="1"/>
    <col min="773" max="773" width="32.28515625" style="39" customWidth="1"/>
    <col min="774" max="774" width="31.42578125" style="39" customWidth="1"/>
    <col min="775" max="775" width="12.28515625" style="39" bestFit="1" customWidth="1"/>
    <col min="776" max="776" width="12" style="39" customWidth="1"/>
    <col min="777" max="777" width="12.85546875" style="39" bestFit="1" customWidth="1"/>
    <col min="778" max="778" width="13.28515625" style="39" customWidth="1"/>
    <col min="779" max="779" width="12.7109375" style="39" customWidth="1"/>
    <col min="780" max="780" width="12.85546875" style="39" bestFit="1" customWidth="1"/>
    <col min="781" max="781" width="13.42578125" style="39" customWidth="1"/>
    <col min="782" max="782" width="13.140625" style="39" customWidth="1"/>
    <col min="783" max="783" width="12.7109375" style="39" customWidth="1"/>
    <col min="784" max="784" width="14" style="39" customWidth="1"/>
    <col min="785" max="1026" width="11.42578125" style="39"/>
    <col min="1027" max="1027" width="11" style="39" customWidth="1"/>
    <col min="1028" max="1028" width="14.5703125" style="39" customWidth="1"/>
    <col min="1029" max="1029" width="32.28515625" style="39" customWidth="1"/>
    <col min="1030" max="1030" width="31.42578125" style="39" customWidth="1"/>
    <col min="1031" max="1031" width="12.28515625" style="39" bestFit="1" customWidth="1"/>
    <col min="1032" max="1032" width="12" style="39" customWidth="1"/>
    <col min="1033" max="1033" width="12.85546875" style="39" bestFit="1" customWidth="1"/>
    <col min="1034" max="1034" width="13.28515625" style="39" customWidth="1"/>
    <col min="1035" max="1035" width="12.7109375" style="39" customWidth="1"/>
    <col min="1036" max="1036" width="12.85546875" style="39" bestFit="1" customWidth="1"/>
    <col min="1037" max="1037" width="13.42578125" style="39" customWidth="1"/>
    <col min="1038" max="1038" width="13.140625" style="39" customWidth="1"/>
    <col min="1039" max="1039" width="12.7109375" style="39" customWidth="1"/>
    <col min="1040" max="1040" width="14" style="39" customWidth="1"/>
    <col min="1041" max="1282" width="11.42578125" style="39"/>
    <col min="1283" max="1283" width="11" style="39" customWidth="1"/>
    <col min="1284" max="1284" width="14.5703125" style="39" customWidth="1"/>
    <col min="1285" max="1285" width="32.28515625" style="39" customWidth="1"/>
    <col min="1286" max="1286" width="31.42578125" style="39" customWidth="1"/>
    <col min="1287" max="1287" width="12.28515625" style="39" bestFit="1" customWidth="1"/>
    <col min="1288" max="1288" width="12" style="39" customWidth="1"/>
    <col min="1289" max="1289" width="12.85546875" style="39" bestFit="1" customWidth="1"/>
    <col min="1290" max="1290" width="13.28515625" style="39" customWidth="1"/>
    <col min="1291" max="1291" width="12.7109375" style="39" customWidth="1"/>
    <col min="1292" max="1292" width="12.85546875" style="39" bestFit="1" customWidth="1"/>
    <col min="1293" max="1293" width="13.42578125" style="39" customWidth="1"/>
    <col min="1294" max="1294" width="13.140625" style="39" customWidth="1"/>
    <col min="1295" max="1295" width="12.7109375" style="39" customWidth="1"/>
    <col min="1296" max="1296" width="14" style="39" customWidth="1"/>
    <col min="1297" max="1538" width="11.42578125" style="39"/>
    <col min="1539" max="1539" width="11" style="39" customWidth="1"/>
    <col min="1540" max="1540" width="14.5703125" style="39" customWidth="1"/>
    <col min="1541" max="1541" width="32.28515625" style="39" customWidth="1"/>
    <col min="1542" max="1542" width="31.42578125" style="39" customWidth="1"/>
    <col min="1543" max="1543" width="12.28515625" style="39" bestFit="1" customWidth="1"/>
    <col min="1544" max="1544" width="12" style="39" customWidth="1"/>
    <col min="1545" max="1545" width="12.85546875" style="39" bestFit="1" customWidth="1"/>
    <col min="1546" max="1546" width="13.28515625" style="39" customWidth="1"/>
    <col min="1547" max="1547" width="12.7109375" style="39" customWidth="1"/>
    <col min="1548" max="1548" width="12.85546875" style="39" bestFit="1" customWidth="1"/>
    <col min="1549" max="1549" width="13.42578125" style="39" customWidth="1"/>
    <col min="1550" max="1550" width="13.140625" style="39" customWidth="1"/>
    <col min="1551" max="1551" width="12.7109375" style="39" customWidth="1"/>
    <col min="1552" max="1552" width="14" style="39" customWidth="1"/>
    <col min="1553" max="1794" width="11.42578125" style="39"/>
    <col min="1795" max="1795" width="11" style="39" customWidth="1"/>
    <col min="1796" max="1796" width="14.5703125" style="39" customWidth="1"/>
    <col min="1797" max="1797" width="32.28515625" style="39" customWidth="1"/>
    <col min="1798" max="1798" width="31.42578125" style="39" customWidth="1"/>
    <col min="1799" max="1799" width="12.28515625" style="39" bestFit="1" customWidth="1"/>
    <col min="1800" max="1800" width="12" style="39" customWidth="1"/>
    <col min="1801" max="1801" width="12.85546875" style="39" bestFit="1" customWidth="1"/>
    <col min="1802" max="1802" width="13.28515625" style="39" customWidth="1"/>
    <col min="1803" max="1803" width="12.7109375" style="39" customWidth="1"/>
    <col min="1804" max="1804" width="12.85546875" style="39" bestFit="1" customWidth="1"/>
    <col min="1805" max="1805" width="13.42578125" style="39" customWidth="1"/>
    <col min="1806" max="1806" width="13.140625" style="39" customWidth="1"/>
    <col min="1807" max="1807" width="12.7109375" style="39" customWidth="1"/>
    <col min="1808" max="1808" width="14" style="39" customWidth="1"/>
    <col min="1809" max="2050" width="11.42578125" style="39"/>
    <col min="2051" max="2051" width="11" style="39" customWidth="1"/>
    <col min="2052" max="2052" width="14.5703125" style="39" customWidth="1"/>
    <col min="2053" max="2053" width="32.28515625" style="39" customWidth="1"/>
    <col min="2054" max="2054" width="31.42578125" style="39" customWidth="1"/>
    <col min="2055" max="2055" width="12.28515625" style="39" bestFit="1" customWidth="1"/>
    <col min="2056" max="2056" width="12" style="39" customWidth="1"/>
    <col min="2057" max="2057" width="12.85546875" style="39" bestFit="1" customWidth="1"/>
    <col min="2058" max="2058" width="13.28515625" style="39" customWidth="1"/>
    <col min="2059" max="2059" width="12.7109375" style="39" customWidth="1"/>
    <col min="2060" max="2060" width="12.85546875" style="39" bestFit="1" customWidth="1"/>
    <col min="2061" max="2061" width="13.42578125" style="39" customWidth="1"/>
    <col min="2062" max="2062" width="13.140625" style="39" customWidth="1"/>
    <col min="2063" max="2063" width="12.7109375" style="39" customWidth="1"/>
    <col min="2064" max="2064" width="14" style="39" customWidth="1"/>
    <col min="2065" max="2306" width="11.42578125" style="39"/>
    <col min="2307" max="2307" width="11" style="39" customWidth="1"/>
    <col min="2308" max="2308" width="14.5703125" style="39" customWidth="1"/>
    <col min="2309" max="2309" width="32.28515625" style="39" customWidth="1"/>
    <col min="2310" max="2310" width="31.42578125" style="39" customWidth="1"/>
    <col min="2311" max="2311" width="12.28515625" style="39" bestFit="1" customWidth="1"/>
    <col min="2312" max="2312" width="12" style="39" customWidth="1"/>
    <col min="2313" max="2313" width="12.85546875" style="39" bestFit="1" customWidth="1"/>
    <col min="2314" max="2314" width="13.28515625" style="39" customWidth="1"/>
    <col min="2315" max="2315" width="12.7109375" style="39" customWidth="1"/>
    <col min="2316" max="2316" width="12.85546875" style="39" bestFit="1" customWidth="1"/>
    <col min="2317" max="2317" width="13.42578125" style="39" customWidth="1"/>
    <col min="2318" max="2318" width="13.140625" style="39" customWidth="1"/>
    <col min="2319" max="2319" width="12.7109375" style="39" customWidth="1"/>
    <col min="2320" max="2320" width="14" style="39" customWidth="1"/>
    <col min="2321" max="2562" width="11.42578125" style="39"/>
    <col min="2563" max="2563" width="11" style="39" customWidth="1"/>
    <col min="2564" max="2564" width="14.5703125" style="39" customWidth="1"/>
    <col min="2565" max="2565" width="32.28515625" style="39" customWidth="1"/>
    <col min="2566" max="2566" width="31.42578125" style="39" customWidth="1"/>
    <col min="2567" max="2567" width="12.28515625" style="39" bestFit="1" customWidth="1"/>
    <col min="2568" max="2568" width="12" style="39" customWidth="1"/>
    <col min="2569" max="2569" width="12.85546875" style="39" bestFit="1" customWidth="1"/>
    <col min="2570" max="2570" width="13.28515625" style="39" customWidth="1"/>
    <col min="2571" max="2571" width="12.7109375" style="39" customWidth="1"/>
    <col min="2572" max="2572" width="12.85546875" style="39" bestFit="1" customWidth="1"/>
    <col min="2573" max="2573" width="13.42578125" style="39" customWidth="1"/>
    <col min="2574" max="2574" width="13.140625" style="39" customWidth="1"/>
    <col min="2575" max="2575" width="12.7109375" style="39" customWidth="1"/>
    <col min="2576" max="2576" width="14" style="39" customWidth="1"/>
    <col min="2577" max="2818" width="11.42578125" style="39"/>
    <col min="2819" max="2819" width="11" style="39" customWidth="1"/>
    <col min="2820" max="2820" width="14.5703125" style="39" customWidth="1"/>
    <col min="2821" max="2821" width="32.28515625" style="39" customWidth="1"/>
    <col min="2822" max="2822" width="31.42578125" style="39" customWidth="1"/>
    <col min="2823" max="2823" width="12.28515625" style="39" bestFit="1" customWidth="1"/>
    <col min="2824" max="2824" width="12" style="39" customWidth="1"/>
    <col min="2825" max="2825" width="12.85546875" style="39" bestFit="1" customWidth="1"/>
    <col min="2826" max="2826" width="13.28515625" style="39" customWidth="1"/>
    <col min="2827" max="2827" width="12.7109375" style="39" customWidth="1"/>
    <col min="2828" max="2828" width="12.85546875" style="39" bestFit="1" customWidth="1"/>
    <col min="2829" max="2829" width="13.42578125" style="39" customWidth="1"/>
    <col min="2830" max="2830" width="13.140625" style="39" customWidth="1"/>
    <col min="2831" max="2831" width="12.7109375" style="39" customWidth="1"/>
    <col min="2832" max="2832" width="14" style="39" customWidth="1"/>
    <col min="2833" max="3074" width="11.42578125" style="39"/>
    <col min="3075" max="3075" width="11" style="39" customWidth="1"/>
    <col min="3076" max="3076" width="14.5703125" style="39" customWidth="1"/>
    <col min="3077" max="3077" width="32.28515625" style="39" customWidth="1"/>
    <col min="3078" max="3078" width="31.42578125" style="39" customWidth="1"/>
    <col min="3079" max="3079" width="12.28515625" style="39" bestFit="1" customWidth="1"/>
    <col min="3080" max="3080" width="12" style="39" customWidth="1"/>
    <col min="3081" max="3081" width="12.85546875" style="39" bestFit="1" customWidth="1"/>
    <col min="3082" max="3082" width="13.28515625" style="39" customWidth="1"/>
    <col min="3083" max="3083" width="12.7109375" style="39" customWidth="1"/>
    <col min="3084" max="3084" width="12.85546875" style="39" bestFit="1" customWidth="1"/>
    <col min="3085" max="3085" width="13.42578125" style="39" customWidth="1"/>
    <col min="3086" max="3086" width="13.140625" style="39" customWidth="1"/>
    <col min="3087" max="3087" width="12.7109375" style="39" customWidth="1"/>
    <col min="3088" max="3088" width="14" style="39" customWidth="1"/>
    <col min="3089" max="3330" width="11.42578125" style="39"/>
    <col min="3331" max="3331" width="11" style="39" customWidth="1"/>
    <col min="3332" max="3332" width="14.5703125" style="39" customWidth="1"/>
    <col min="3333" max="3333" width="32.28515625" style="39" customWidth="1"/>
    <col min="3334" max="3334" width="31.42578125" style="39" customWidth="1"/>
    <col min="3335" max="3335" width="12.28515625" style="39" bestFit="1" customWidth="1"/>
    <col min="3336" max="3336" width="12" style="39" customWidth="1"/>
    <col min="3337" max="3337" width="12.85546875" style="39" bestFit="1" customWidth="1"/>
    <col min="3338" max="3338" width="13.28515625" style="39" customWidth="1"/>
    <col min="3339" max="3339" width="12.7109375" style="39" customWidth="1"/>
    <col min="3340" max="3340" width="12.85546875" style="39" bestFit="1" customWidth="1"/>
    <col min="3341" max="3341" width="13.42578125" style="39" customWidth="1"/>
    <col min="3342" max="3342" width="13.140625" style="39" customWidth="1"/>
    <col min="3343" max="3343" width="12.7109375" style="39" customWidth="1"/>
    <col min="3344" max="3344" width="14" style="39" customWidth="1"/>
    <col min="3345" max="3586" width="11.42578125" style="39"/>
    <col min="3587" max="3587" width="11" style="39" customWidth="1"/>
    <col min="3588" max="3588" width="14.5703125" style="39" customWidth="1"/>
    <col min="3589" max="3589" width="32.28515625" style="39" customWidth="1"/>
    <col min="3590" max="3590" width="31.42578125" style="39" customWidth="1"/>
    <col min="3591" max="3591" width="12.28515625" style="39" bestFit="1" customWidth="1"/>
    <col min="3592" max="3592" width="12" style="39" customWidth="1"/>
    <col min="3593" max="3593" width="12.85546875" style="39" bestFit="1" customWidth="1"/>
    <col min="3594" max="3594" width="13.28515625" style="39" customWidth="1"/>
    <col min="3595" max="3595" width="12.7109375" style="39" customWidth="1"/>
    <col min="3596" max="3596" width="12.85546875" style="39" bestFit="1" customWidth="1"/>
    <col min="3597" max="3597" width="13.42578125" style="39" customWidth="1"/>
    <col min="3598" max="3598" width="13.140625" style="39" customWidth="1"/>
    <col min="3599" max="3599" width="12.7109375" style="39" customWidth="1"/>
    <col min="3600" max="3600" width="14" style="39" customWidth="1"/>
    <col min="3601" max="3842" width="11.42578125" style="39"/>
    <col min="3843" max="3843" width="11" style="39" customWidth="1"/>
    <col min="3844" max="3844" width="14.5703125" style="39" customWidth="1"/>
    <col min="3845" max="3845" width="32.28515625" style="39" customWidth="1"/>
    <col min="3846" max="3846" width="31.42578125" style="39" customWidth="1"/>
    <col min="3847" max="3847" width="12.28515625" style="39" bestFit="1" customWidth="1"/>
    <col min="3848" max="3848" width="12" style="39" customWidth="1"/>
    <col min="3849" max="3849" width="12.85546875" style="39" bestFit="1" customWidth="1"/>
    <col min="3850" max="3850" width="13.28515625" style="39" customWidth="1"/>
    <col min="3851" max="3851" width="12.7109375" style="39" customWidth="1"/>
    <col min="3852" max="3852" width="12.85546875" style="39" bestFit="1" customWidth="1"/>
    <col min="3853" max="3853" width="13.42578125" style="39" customWidth="1"/>
    <col min="3854" max="3854" width="13.140625" style="39" customWidth="1"/>
    <col min="3855" max="3855" width="12.7109375" style="39" customWidth="1"/>
    <col min="3856" max="3856" width="14" style="39" customWidth="1"/>
    <col min="3857" max="4098" width="11.42578125" style="39"/>
    <col min="4099" max="4099" width="11" style="39" customWidth="1"/>
    <col min="4100" max="4100" width="14.5703125" style="39" customWidth="1"/>
    <col min="4101" max="4101" width="32.28515625" style="39" customWidth="1"/>
    <col min="4102" max="4102" width="31.42578125" style="39" customWidth="1"/>
    <col min="4103" max="4103" width="12.28515625" style="39" bestFit="1" customWidth="1"/>
    <col min="4104" max="4104" width="12" style="39" customWidth="1"/>
    <col min="4105" max="4105" width="12.85546875" style="39" bestFit="1" customWidth="1"/>
    <col min="4106" max="4106" width="13.28515625" style="39" customWidth="1"/>
    <col min="4107" max="4107" width="12.7109375" style="39" customWidth="1"/>
    <col min="4108" max="4108" width="12.85546875" style="39" bestFit="1" customWidth="1"/>
    <col min="4109" max="4109" width="13.42578125" style="39" customWidth="1"/>
    <col min="4110" max="4110" width="13.140625" style="39" customWidth="1"/>
    <col min="4111" max="4111" width="12.7109375" style="39" customWidth="1"/>
    <col min="4112" max="4112" width="14" style="39" customWidth="1"/>
    <col min="4113" max="4354" width="11.42578125" style="39"/>
    <col min="4355" max="4355" width="11" style="39" customWidth="1"/>
    <col min="4356" max="4356" width="14.5703125" style="39" customWidth="1"/>
    <col min="4357" max="4357" width="32.28515625" style="39" customWidth="1"/>
    <col min="4358" max="4358" width="31.42578125" style="39" customWidth="1"/>
    <col min="4359" max="4359" width="12.28515625" style="39" bestFit="1" customWidth="1"/>
    <col min="4360" max="4360" width="12" style="39" customWidth="1"/>
    <col min="4361" max="4361" width="12.85546875" style="39" bestFit="1" customWidth="1"/>
    <col min="4362" max="4362" width="13.28515625" style="39" customWidth="1"/>
    <col min="4363" max="4363" width="12.7109375" style="39" customWidth="1"/>
    <col min="4364" max="4364" width="12.85546875" style="39" bestFit="1" customWidth="1"/>
    <col min="4365" max="4365" width="13.42578125" style="39" customWidth="1"/>
    <col min="4366" max="4366" width="13.140625" style="39" customWidth="1"/>
    <col min="4367" max="4367" width="12.7109375" style="39" customWidth="1"/>
    <col min="4368" max="4368" width="14" style="39" customWidth="1"/>
    <col min="4369" max="4610" width="11.42578125" style="39"/>
    <col min="4611" max="4611" width="11" style="39" customWidth="1"/>
    <col min="4612" max="4612" width="14.5703125" style="39" customWidth="1"/>
    <col min="4613" max="4613" width="32.28515625" style="39" customWidth="1"/>
    <col min="4614" max="4614" width="31.42578125" style="39" customWidth="1"/>
    <col min="4615" max="4615" width="12.28515625" style="39" bestFit="1" customWidth="1"/>
    <col min="4616" max="4616" width="12" style="39" customWidth="1"/>
    <col min="4617" max="4617" width="12.85546875" style="39" bestFit="1" customWidth="1"/>
    <col min="4618" max="4618" width="13.28515625" style="39" customWidth="1"/>
    <col min="4619" max="4619" width="12.7109375" style="39" customWidth="1"/>
    <col min="4620" max="4620" width="12.85546875" style="39" bestFit="1" customWidth="1"/>
    <col min="4621" max="4621" width="13.42578125" style="39" customWidth="1"/>
    <col min="4622" max="4622" width="13.140625" style="39" customWidth="1"/>
    <col min="4623" max="4623" width="12.7109375" style="39" customWidth="1"/>
    <col min="4624" max="4624" width="14" style="39" customWidth="1"/>
    <col min="4625" max="4866" width="11.42578125" style="39"/>
    <col min="4867" max="4867" width="11" style="39" customWidth="1"/>
    <col min="4868" max="4868" width="14.5703125" style="39" customWidth="1"/>
    <col min="4869" max="4869" width="32.28515625" style="39" customWidth="1"/>
    <col min="4870" max="4870" width="31.42578125" style="39" customWidth="1"/>
    <col min="4871" max="4871" width="12.28515625" style="39" bestFit="1" customWidth="1"/>
    <col min="4872" max="4872" width="12" style="39" customWidth="1"/>
    <col min="4873" max="4873" width="12.85546875" style="39" bestFit="1" customWidth="1"/>
    <col min="4874" max="4874" width="13.28515625" style="39" customWidth="1"/>
    <col min="4875" max="4875" width="12.7109375" style="39" customWidth="1"/>
    <col min="4876" max="4876" width="12.85546875" style="39" bestFit="1" customWidth="1"/>
    <col min="4877" max="4877" width="13.42578125" style="39" customWidth="1"/>
    <col min="4878" max="4878" width="13.140625" style="39" customWidth="1"/>
    <col min="4879" max="4879" width="12.7109375" style="39" customWidth="1"/>
    <col min="4880" max="4880" width="14" style="39" customWidth="1"/>
    <col min="4881" max="5122" width="11.42578125" style="39"/>
    <col min="5123" max="5123" width="11" style="39" customWidth="1"/>
    <col min="5124" max="5124" width="14.5703125" style="39" customWidth="1"/>
    <col min="5125" max="5125" width="32.28515625" style="39" customWidth="1"/>
    <col min="5126" max="5126" width="31.42578125" style="39" customWidth="1"/>
    <col min="5127" max="5127" width="12.28515625" style="39" bestFit="1" customWidth="1"/>
    <col min="5128" max="5128" width="12" style="39" customWidth="1"/>
    <col min="5129" max="5129" width="12.85546875" style="39" bestFit="1" customWidth="1"/>
    <col min="5130" max="5130" width="13.28515625" style="39" customWidth="1"/>
    <col min="5131" max="5131" width="12.7109375" style="39" customWidth="1"/>
    <col min="5132" max="5132" width="12.85546875" style="39" bestFit="1" customWidth="1"/>
    <col min="5133" max="5133" width="13.42578125" style="39" customWidth="1"/>
    <col min="5134" max="5134" width="13.140625" style="39" customWidth="1"/>
    <col min="5135" max="5135" width="12.7109375" style="39" customWidth="1"/>
    <col min="5136" max="5136" width="14" style="39" customWidth="1"/>
    <col min="5137" max="5378" width="11.42578125" style="39"/>
    <col min="5379" max="5379" width="11" style="39" customWidth="1"/>
    <col min="5380" max="5380" width="14.5703125" style="39" customWidth="1"/>
    <col min="5381" max="5381" width="32.28515625" style="39" customWidth="1"/>
    <col min="5382" max="5382" width="31.42578125" style="39" customWidth="1"/>
    <col min="5383" max="5383" width="12.28515625" style="39" bestFit="1" customWidth="1"/>
    <col min="5384" max="5384" width="12" style="39" customWidth="1"/>
    <col min="5385" max="5385" width="12.85546875" style="39" bestFit="1" customWidth="1"/>
    <col min="5386" max="5386" width="13.28515625" style="39" customWidth="1"/>
    <col min="5387" max="5387" width="12.7109375" style="39" customWidth="1"/>
    <col min="5388" max="5388" width="12.85546875" style="39" bestFit="1" customWidth="1"/>
    <col min="5389" max="5389" width="13.42578125" style="39" customWidth="1"/>
    <col min="5390" max="5390" width="13.140625" style="39" customWidth="1"/>
    <col min="5391" max="5391" width="12.7109375" style="39" customWidth="1"/>
    <col min="5392" max="5392" width="14" style="39" customWidth="1"/>
    <col min="5393" max="5634" width="11.42578125" style="39"/>
    <col min="5635" max="5635" width="11" style="39" customWidth="1"/>
    <col min="5636" max="5636" width="14.5703125" style="39" customWidth="1"/>
    <col min="5637" max="5637" width="32.28515625" style="39" customWidth="1"/>
    <col min="5638" max="5638" width="31.42578125" style="39" customWidth="1"/>
    <col min="5639" max="5639" width="12.28515625" style="39" bestFit="1" customWidth="1"/>
    <col min="5640" max="5640" width="12" style="39" customWidth="1"/>
    <col min="5641" max="5641" width="12.85546875" style="39" bestFit="1" customWidth="1"/>
    <col min="5642" max="5642" width="13.28515625" style="39" customWidth="1"/>
    <col min="5643" max="5643" width="12.7109375" style="39" customWidth="1"/>
    <col min="5644" max="5644" width="12.85546875" style="39" bestFit="1" customWidth="1"/>
    <col min="5645" max="5645" width="13.42578125" style="39" customWidth="1"/>
    <col min="5646" max="5646" width="13.140625" style="39" customWidth="1"/>
    <col min="5647" max="5647" width="12.7109375" style="39" customWidth="1"/>
    <col min="5648" max="5648" width="14" style="39" customWidth="1"/>
    <col min="5649" max="5890" width="11.42578125" style="39"/>
    <col min="5891" max="5891" width="11" style="39" customWidth="1"/>
    <col min="5892" max="5892" width="14.5703125" style="39" customWidth="1"/>
    <col min="5893" max="5893" width="32.28515625" style="39" customWidth="1"/>
    <col min="5894" max="5894" width="31.42578125" style="39" customWidth="1"/>
    <col min="5895" max="5895" width="12.28515625" style="39" bestFit="1" customWidth="1"/>
    <col min="5896" max="5896" width="12" style="39" customWidth="1"/>
    <col min="5897" max="5897" width="12.85546875" style="39" bestFit="1" customWidth="1"/>
    <col min="5898" max="5898" width="13.28515625" style="39" customWidth="1"/>
    <col min="5899" max="5899" width="12.7109375" style="39" customWidth="1"/>
    <col min="5900" max="5900" width="12.85546875" style="39" bestFit="1" customWidth="1"/>
    <col min="5901" max="5901" width="13.42578125" style="39" customWidth="1"/>
    <col min="5902" max="5902" width="13.140625" style="39" customWidth="1"/>
    <col min="5903" max="5903" width="12.7109375" style="39" customWidth="1"/>
    <col min="5904" max="5904" width="14" style="39" customWidth="1"/>
    <col min="5905" max="6146" width="11.42578125" style="39"/>
    <col min="6147" max="6147" width="11" style="39" customWidth="1"/>
    <col min="6148" max="6148" width="14.5703125" style="39" customWidth="1"/>
    <col min="6149" max="6149" width="32.28515625" style="39" customWidth="1"/>
    <col min="6150" max="6150" width="31.42578125" style="39" customWidth="1"/>
    <col min="6151" max="6151" width="12.28515625" style="39" bestFit="1" customWidth="1"/>
    <col min="6152" max="6152" width="12" style="39" customWidth="1"/>
    <col min="6153" max="6153" width="12.85546875" style="39" bestFit="1" customWidth="1"/>
    <col min="6154" max="6154" width="13.28515625" style="39" customWidth="1"/>
    <col min="6155" max="6155" width="12.7109375" style="39" customWidth="1"/>
    <col min="6156" max="6156" width="12.85546875" style="39" bestFit="1" customWidth="1"/>
    <col min="6157" max="6157" width="13.42578125" style="39" customWidth="1"/>
    <col min="6158" max="6158" width="13.140625" style="39" customWidth="1"/>
    <col min="6159" max="6159" width="12.7109375" style="39" customWidth="1"/>
    <col min="6160" max="6160" width="14" style="39" customWidth="1"/>
    <col min="6161" max="6402" width="11.42578125" style="39"/>
    <col min="6403" max="6403" width="11" style="39" customWidth="1"/>
    <col min="6404" max="6404" width="14.5703125" style="39" customWidth="1"/>
    <col min="6405" max="6405" width="32.28515625" style="39" customWidth="1"/>
    <col min="6406" max="6406" width="31.42578125" style="39" customWidth="1"/>
    <col min="6407" max="6407" width="12.28515625" style="39" bestFit="1" customWidth="1"/>
    <col min="6408" max="6408" width="12" style="39" customWidth="1"/>
    <col min="6409" max="6409" width="12.85546875" style="39" bestFit="1" customWidth="1"/>
    <col min="6410" max="6410" width="13.28515625" style="39" customWidth="1"/>
    <col min="6411" max="6411" width="12.7109375" style="39" customWidth="1"/>
    <col min="6412" max="6412" width="12.85546875" style="39" bestFit="1" customWidth="1"/>
    <col min="6413" max="6413" width="13.42578125" style="39" customWidth="1"/>
    <col min="6414" max="6414" width="13.140625" style="39" customWidth="1"/>
    <col min="6415" max="6415" width="12.7109375" style="39" customWidth="1"/>
    <col min="6416" max="6416" width="14" style="39" customWidth="1"/>
    <col min="6417" max="6658" width="11.42578125" style="39"/>
    <col min="6659" max="6659" width="11" style="39" customWidth="1"/>
    <col min="6660" max="6660" width="14.5703125" style="39" customWidth="1"/>
    <col min="6661" max="6661" width="32.28515625" style="39" customWidth="1"/>
    <col min="6662" max="6662" width="31.42578125" style="39" customWidth="1"/>
    <col min="6663" max="6663" width="12.28515625" style="39" bestFit="1" customWidth="1"/>
    <col min="6664" max="6664" width="12" style="39" customWidth="1"/>
    <col min="6665" max="6665" width="12.85546875" style="39" bestFit="1" customWidth="1"/>
    <col min="6666" max="6666" width="13.28515625" style="39" customWidth="1"/>
    <col min="6667" max="6667" width="12.7109375" style="39" customWidth="1"/>
    <col min="6668" max="6668" width="12.85546875" style="39" bestFit="1" customWidth="1"/>
    <col min="6669" max="6669" width="13.42578125" style="39" customWidth="1"/>
    <col min="6670" max="6670" width="13.140625" style="39" customWidth="1"/>
    <col min="6671" max="6671" width="12.7109375" style="39" customWidth="1"/>
    <col min="6672" max="6672" width="14" style="39" customWidth="1"/>
    <col min="6673" max="6914" width="11.42578125" style="39"/>
    <col min="6915" max="6915" width="11" style="39" customWidth="1"/>
    <col min="6916" max="6916" width="14.5703125" style="39" customWidth="1"/>
    <col min="6917" max="6917" width="32.28515625" style="39" customWidth="1"/>
    <col min="6918" max="6918" width="31.42578125" style="39" customWidth="1"/>
    <col min="6919" max="6919" width="12.28515625" style="39" bestFit="1" customWidth="1"/>
    <col min="6920" max="6920" width="12" style="39" customWidth="1"/>
    <col min="6921" max="6921" width="12.85546875" style="39" bestFit="1" customWidth="1"/>
    <col min="6922" max="6922" width="13.28515625" style="39" customWidth="1"/>
    <col min="6923" max="6923" width="12.7109375" style="39" customWidth="1"/>
    <col min="6924" max="6924" width="12.85546875" style="39" bestFit="1" customWidth="1"/>
    <col min="6925" max="6925" width="13.42578125" style="39" customWidth="1"/>
    <col min="6926" max="6926" width="13.140625" style="39" customWidth="1"/>
    <col min="6927" max="6927" width="12.7109375" style="39" customWidth="1"/>
    <col min="6928" max="6928" width="14" style="39" customWidth="1"/>
    <col min="6929" max="7170" width="11.42578125" style="39"/>
    <col min="7171" max="7171" width="11" style="39" customWidth="1"/>
    <col min="7172" max="7172" width="14.5703125" style="39" customWidth="1"/>
    <col min="7173" max="7173" width="32.28515625" style="39" customWidth="1"/>
    <col min="7174" max="7174" width="31.42578125" style="39" customWidth="1"/>
    <col min="7175" max="7175" width="12.28515625" style="39" bestFit="1" customWidth="1"/>
    <col min="7176" max="7176" width="12" style="39" customWidth="1"/>
    <col min="7177" max="7177" width="12.85546875" style="39" bestFit="1" customWidth="1"/>
    <col min="7178" max="7178" width="13.28515625" style="39" customWidth="1"/>
    <col min="7179" max="7179" width="12.7109375" style="39" customWidth="1"/>
    <col min="7180" max="7180" width="12.85546875" style="39" bestFit="1" customWidth="1"/>
    <col min="7181" max="7181" width="13.42578125" style="39" customWidth="1"/>
    <col min="7182" max="7182" width="13.140625" style="39" customWidth="1"/>
    <col min="7183" max="7183" width="12.7109375" style="39" customWidth="1"/>
    <col min="7184" max="7184" width="14" style="39" customWidth="1"/>
    <col min="7185" max="7426" width="11.42578125" style="39"/>
    <col min="7427" max="7427" width="11" style="39" customWidth="1"/>
    <col min="7428" max="7428" width="14.5703125" style="39" customWidth="1"/>
    <col min="7429" max="7429" width="32.28515625" style="39" customWidth="1"/>
    <col min="7430" max="7430" width="31.42578125" style="39" customWidth="1"/>
    <col min="7431" max="7431" width="12.28515625" style="39" bestFit="1" customWidth="1"/>
    <col min="7432" max="7432" width="12" style="39" customWidth="1"/>
    <col min="7433" max="7433" width="12.85546875" style="39" bestFit="1" customWidth="1"/>
    <col min="7434" max="7434" width="13.28515625" style="39" customWidth="1"/>
    <col min="7435" max="7435" width="12.7109375" style="39" customWidth="1"/>
    <col min="7436" max="7436" width="12.85546875" style="39" bestFit="1" customWidth="1"/>
    <col min="7437" max="7437" width="13.42578125" style="39" customWidth="1"/>
    <col min="7438" max="7438" width="13.140625" style="39" customWidth="1"/>
    <col min="7439" max="7439" width="12.7109375" style="39" customWidth="1"/>
    <col min="7440" max="7440" width="14" style="39" customWidth="1"/>
    <col min="7441" max="7682" width="11.42578125" style="39"/>
    <col min="7683" max="7683" width="11" style="39" customWidth="1"/>
    <col min="7684" max="7684" width="14.5703125" style="39" customWidth="1"/>
    <col min="7685" max="7685" width="32.28515625" style="39" customWidth="1"/>
    <col min="7686" max="7686" width="31.42578125" style="39" customWidth="1"/>
    <col min="7687" max="7687" width="12.28515625" style="39" bestFit="1" customWidth="1"/>
    <col min="7688" max="7688" width="12" style="39" customWidth="1"/>
    <col min="7689" max="7689" width="12.85546875" style="39" bestFit="1" customWidth="1"/>
    <col min="7690" max="7690" width="13.28515625" style="39" customWidth="1"/>
    <col min="7691" max="7691" width="12.7109375" style="39" customWidth="1"/>
    <col min="7692" max="7692" width="12.85546875" style="39" bestFit="1" customWidth="1"/>
    <col min="7693" max="7693" width="13.42578125" style="39" customWidth="1"/>
    <col min="7694" max="7694" width="13.140625" style="39" customWidth="1"/>
    <col min="7695" max="7695" width="12.7109375" style="39" customWidth="1"/>
    <col min="7696" max="7696" width="14" style="39" customWidth="1"/>
    <col min="7697" max="7938" width="11.42578125" style="39"/>
    <col min="7939" max="7939" width="11" style="39" customWidth="1"/>
    <col min="7940" max="7940" width="14.5703125" style="39" customWidth="1"/>
    <col min="7941" max="7941" width="32.28515625" style="39" customWidth="1"/>
    <col min="7942" max="7942" width="31.42578125" style="39" customWidth="1"/>
    <col min="7943" max="7943" width="12.28515625" style="39" bestFit="1" customWidth="1"/>
    <col min="7944" max="7944" width="12" style="39" customWidth="1"/>
    <col min="7945" max="7945" width="12.85546875" style="39" bestFit="1" customWidth="1"/>
    <col min="7946" max="7946" width="13.28515625" style="39" customWidth="1"/>
    <col min="7947" max="7947" width="12.7109375" style="39" customWidth="1"/>
    <col min="7948" max="7948" width="12.85546875" style="39" bestFit="1" customWidth="1"/>
    <col min="7949" max="7949" width="13.42578125" style="39" customWidth="1"/>
    <col min="7950" max="7950" width="13.140625" style="39" customWidth="1"/>
    <col min="7951" max="7951" width="12.7109375" style="39" customWidth="1"/>
    <col min="7952" max="7952" width="14" style="39" customWidth="1"/>
    <col min="7953" max="8194" width="11.42578125" style="39"/>
    <col min="8195" max="8195" width="11" style="39" customWidth="1"/>
    <col min="8196" max="8196" width="14.5703125" style="39" customWidth="1"/>
    <col min="8197" max="8197" width="32.28515625" style="39" customWidth="1"/>
    <col min="8198" max="8198" width="31.42578125" style="39" customWidth="1"/>
    <col min="8199" max="8199" width="12.28515625" style="39" bestFit="1" customWidth="1"/>
    <col min="8200" max="8200" width="12" style="39" customWidth="1"/>
    <col min="8201" max="8201" width="12.85546875" style="39" bestFit="1" customWidth="1"/>
    <col min="8202" max="8202" width="13.28515625" style="39" customWidth="1"/>
    <col min="8203" max="8203" width="12.7109375" style="39" customWidth="1"/>
    <col min="8204" max="8204" width="12.85546875" style="39" bestFit="1" customWidth="1"/>
    <col min="8205" max="8205" width="13.42578125" style="39" customWidth="1"/>
    <col min="8206" max="8206" width="13.140625" style="39" customWidth="1"/>
    <col min="8207" max="8207" width="12.7109375" style="39" customWidth="1"/>
    <col min="8208" max="8208" width="14" style="39" customWidth="1"/>
    <col min="8209" max="8450" width="11.42578125" style="39"/>
    <col min="8451" max="8451" width="11" style="39" customWidth="1"/>
    <col min="8452" max="8452" width="14.5703125" style="39" customWidth="1"/>
    <col min="8453" max="8453" width="32.28515625" style="39" customWidth="1"/>
    <col min="8454" max="8454" width="31.42578125" style="39" customWidth="1"/>
    <col min="8455" max="8455" width="12.28515625" style="39" bestFit="1" customWidth="1"/>
    <col min="8456" max="8456" width="12" style="39" customWidth="1"/>
    <col min="8457" max="8457" width="12.85546875" style="39" bestFit="1" customWidth="1"/>
    <col min="8458" max="8458" width="13.28515625" style="39" customWidth="1"/>
    <col min="8459" max="8459" width="12.7109375" style="39" customWidth="1"/>
    <col min="8460" max="8460" width="12.85546875" style="39" bestFit="1" customWidth="1"/>
    <col min="8461" max="8461" width="13.42578125" style="39" customWidth="1"/>
    <col min="8462" max="8462" width="13.140625" style="39" customWidth="1"/>
    <col min="8463" max="8463" width="12.7109375" style="39" customWidth="1"/>
    <col min="8464" max="8464" width="14" style="39" customWidth="1"/>
    <col min="8465" max="8706" width="11.42578125" style="39"/>
    <col min="8707" max="8707" width="11" style="39" customWidth="1"/>
    <col min="8708" max="8708" width="14.5703125" style="39" customWidth="1"/>
    <col min="8709" max="8709" width="32.28515625" style="39" customWidth="1"/>
    <col min="8710" max="8710" width="31.42578125" style="39" customWidth="1"/>
    <col min="8711" max="8711" width="12.28515625" style="39" bestFit="1" customWidth="1"/>
    <col min="8712" max="8712" width="12" style="39" customWidth="1"/>
    <col min="8713" max="8713" width="12.85546875" style="39" bestFit="1" customWidth="1"/>
    <col min="8714" max="8714" width="13.28515625" style="39" customWidth="1"/>
    <col min="8715" max="8715" width="12.7109375" style="39" customWidth="1"/>
    <col min="8716" max="8716" width="12.85546875" style="39" bestFit="1" customWidth="1"/>
    <col min="8717" max="8717" width="13.42578125" style="39" customWidth="1"/>
    <col min="8718" max="8718" width="13.140625" style="39" customWidth="1"/>
    <col min="8719" max="8719" width="12.7109375" style="39" customWidth="1"/>
    <col min="8720" max="8720" width="14" style="39" customWidth="1"/>
    <col min="8721" max="8962" width="11.42578125" style="39"/>
    <col min="8963" max="8963" width="11" style="39" customWidth="1"/>
    <col min="8964" max="8964" width="14.5703125" style="39" customWidth="1"/>
    <col min="8965" max="8965" width="32.28515625" style="39" customWidth="1"/>
    <col min="8966" max="8966" width="31.42578125" style="39" customWidth="1"/>
    <col min="8967" max="8967" width="12.28515625" style="39" bestFit="1" customWidth="1"/>
    <col min="8968" max="8968" width="12" style="39" customWidth="1"/>
    <col min="8969" max="8969" width="12.85546875" style="39" bestFit="1" customWidth="1"/>
    <col min="8970" max="8970" width="13.28515625" style="39" customWidth="1"/>
    <col min="8971" max="8971" width="12.7109375" style="39" customWidth="1"/>
    <col min="8972" max="8972" width="12.85546875" style="39" bestFit="1" customWidth="1"/>
    <col min="8973" max="8973" width="13.42578125" style="39" customWidth="1"/>
    <col min="8974" max="8974" width="13.140625" style="39" customWidth="1"/>
    <col min="8975" max="8975" width="12.7109375" style="39" customWidth="1"/>
    <col min="8976" max="8976" width="14" style="39" customWidth="1"/>
    <col min="8977" max="9218" width="11.42578125" style="39"/>
    <col min="9219" max="9219" width="11" style="39" customWidth="1"/>
    <col min="9220" max="9220" width="14.5703125" style="39" customWidth="1"/>
    <col min="9221" max="9221" width="32.28515625" style="39" customWidth="1"/>
    <col min="9222" max="9222" width="31.42578125" style="39" customWidth="1"/>
    <col min="9223" max="9223" width="12.28515625" style="39" bestFit="1" customWidth="1"/>
    <col min="9224" max="9224" width="12" style="39" customWidth="1"/>
    <col min="9225" max="9225" width="12.85546875" style="39" bestFit="1" customWidth="1"/>
    <col min="9226" max="9226" width="13.28515625" style="39" customWidth="1"/>
    <col min="9227" max="9227" width="12.7109375" style="39" customWidth="1"/>
    <col min="9228" max="9228" width="12.85546875" style="39" bestFit="1" customWidth="1"/>
    <col min="9229" max="9229" width="13.42578125" style="39" customWidth="1"/>
    <col min="9230" max="9230" width="13.140625" style="39" customWidth="1"/>
    <col min="9231" max="9231" width="12.7109375" style="39" customWidth="1"/>
    <col min="9232" max="9232" width="14" style="39" customWidth="1"/>
    <col min="9233" max="9474" width="11.42578125" style="39"/>
    <col min="9475" max="9475" width="11" style="39" customWidth="1"/>
    <col min="9476" max="9476" width="14.5703125" style="39" customWidth="1"/>
    <col min="9477" max="9477" width="32.28515625" style="39" customWidth="1"/>
    <col min="9478" max="9478" width="31.42578125" style="39" customWidth="1"/>
    <col min="9479" max="9479" width="12.28515625" style="39" bestFit="1" customWidth="1"/>
    <col min="9480" max="9480" width="12" style="39" customWidth="1"/>
    <col min="9481" max="9481" width="12.85546875" style="39" bestFit="1" customWidth="1"/>
    <col min="9482" max="9482" width="13.28515625" style="39" customWidth="1"/>
    <col min="9483" max="9483" width="12.7109375" style="39" customWidth="1"/>
    <col min="9484" max="9484" width="12.85546875" style="39" bestFit="1" customWidth="1"/>
    <col min="9485" max="9485" width="13.42578125" style="39" customWidth="1"/>
    <col min="9486" max="9486" width="13.140625" style="39" customWidth="1"/>
    <col min="9487" max="9487" width="12.7109375" style="39" customWidth="1"/>
    <col min="9488" max="9488" width="14" style="39" customWidth="1"/>
    <col min="9489" max="9730" width="11.42578125" style="39"/>
    <col min="9731" max="9731" width="11" style="39" customWidth="1"/>
    <col min="9732" max="9732" width="14.5703125" style="39" customWidth="1"/>
    <col min="9733" max="9733" width="32.28515625" style="39" customWidth="1"/>
    <col min="9734" max="9734" width="31.42578125" style="39" customWidth="1"/>
    <col min="9735" max="9735" width="12.28515625" style="39" bestFit="1" customWidth="1"/>
    <col min="9736" max="9736" width="12" style="39" customWidth="1"/>
    <col min="9737" max="9737" width="12.85546875" style="39" bestFit="1" customWidth="1"/>
    <col min="9738" max="9738" width="13.28515625" style="39" customWidth="1"/>
    <col min="9739" max="9739" width="12.7109375" style="39" customWidth="1"/>
    <col min="9740" max="9740" width="12.85546875" style="39" bestFit="1" customWidth="1"/>
    <col min="9741" max="9741" width="13.42578125" style="39" customWidth="1"/>
    <col min="9742" max="9742" width="13.140625" style="39" customWidth="1"/>
    <col min="9743" max="9743" width="12.7109375" style="39" customWidth="1"/>
    <col min="9744" max="9744" width="14" style="39" customWidth="1"/>
    <col min="9745" max="9986" width="11.42578125" style="39"/>
    <col min="9987" max="9987" width="11" style="39" customWidth="1"/>
    <col min="9988" max="9988" width="14.5703125" style="39" customWidth="1"/>
    <col min="9989" max="9989" width="32.28515625" style="39" customWidth="1"/>
    <col min="9990" max="9990" width="31.42578125" style="39" customWidth="1"/>
    <col min="9991" max="9991" width="12.28515625" style="39" bestFit="1" customWidth="1"/>
    <col min="9992" max="9992" width="12" style="39" customWidth="1"/>
    <col min="9993" max="9993" width="12.85546875" style="39" bestFit="1" customWidth="1"/>
    <col min="9994" max="9994" width="13.28515625" style="39" customWidth="1"/>
    <col min="9995" max="9995" width="12.7109375" style="39" customWidth="1"/>
    <col min="9996" max="9996" width="12.85546875" style="39" bestFit="1" customWidth="1"/>
    <col min="9997" max="9997" width="13.42578125" style="39" customWidth="1"/>
    <col min="9998" max="9998" width="13.140625" style="39" customWidth="1"/>
    <col min="9999" max="9999" width="12.7109375" style="39" customWidth="1"/>
    <col min="10000" max="10000" width="14" style="39" customWidth="1"/>
    <col min="10001" max="10242" width="11.42578125" style="39"/>
    <col min="10243" max="10243" width="11" style="39" customWidth="1"/>
    <col min="10244" max="10244" width="14.5703125" style="39" customWidth="1"/>
    <col min="10245" max="10245" width="32.28515625" style="39" customWidth="1"/>
    <col min="10246" max="10246" width="31.42578125" style="39" customWidth="1"/>
    <col min="10247" max="10247" width="12.28515625" style="39" bestFit="1" customWidth="1"/>
    <col min="10248" max="10248" width="12" style="39" customWidth="1"/>
    <col min="10249" max="10249" width="12.85546875" style="39" bestFit="1" customWidth="1"/>
    <col min="10250" max="10250" width="13.28515625" style="39" customWidth="1"/>
    <col min="10251" max="10251" width="12.7109375" style="39" customWidth="1"/>
    <col min="10252" max="10252" width="12.85546875" style="39" bestFit="1" customWidth="1"/>
    <col min="10253" max="10253" width="13.42578125" style="39" customWidth="1"/>
    <col min="10254" max="10254" width="13.140625" style="39" customWidth="1"/>
    <col min="10255" max="10255" width="12.7109375" style="39" customWidth="1"/>
    <col min="10256" max="10256" width="14" style="39" customWidth="1"/>
    <col min="10257" max="10498" width="11.42578125" style="39"/>
    <col min="10499" max="10499" width="11" style="39" customWidth="1"/>
    <col min="10500" max="10500" width="14.5703125" style="39" customWidth="1"/>
    <col min="10501" max="10501" width="32.28515625" style="39" customWidth="1"/>
    <col min="10502" max="10502" width="31.42578125" style="39" customWidth="1"/>
    <col min="10503" max="10503" width="12.28515625" style="39" bestFit="1" customWidth="1"/>
    <col min="10504" max="10504" width="12" style="39" customWidth="1"/>
    <col min="10505" max="10505" width="12.85546875" style="39" bestFit="1" customWidth="1"/>
    <col min="10506" max="10506" width="13.28515625" style="39" customWidth="1"/>
    <col min="10507" max="10507" width="12.7109375" style="39" customWidth="1"/>
    <col min="10508" max="10508" width="12.85546875" style="39" bestFit="1" customWidth="1"/>
    <col min="10509" max="10509" width="13.42578125" style="39" customWidth="1"/>
    <col min="10510" max="10510" width="13.140625" style="39" customWidth="1"/>
    <col min="10511" max="10511" width="12.7109375" style="39" customWidth="1"/>
    <col min="10512" max="10512" width="14" style="39" customWidth="1"/>
    <col min="10513" max="10754" width="11.42578125" style="39"/>
    <col min="10755" max="10755" width="11" style="39" customWidth="1"/>
    <col min="10756" max="10756" width="14.5703125" style="39" customWidth="1"/>
    <col min="10757" max="10757" width="32.28515625" style="39" customWidth="1"/>
    <col min="10758" max="10758" width="31.42578125" style="39" customWidth="1"/>
    <col min="10759" max="10759" width="12.28515625" style="39" bestFit="1" customWidth="1"/>
    <col min="10760" max="10760" width="12" style="39" customWidth="1"/>
    <col min="10761" max="10761" width="12.85546875" style="39" bestFit="1" customWidth="1"/>
    <col min="10762" max="10762" width="13.28515625" style="39" customWidth="1"/>
    <col min="10763" max="10763" width="12.7109375" style="39" customWidth="1"/>
    <col min="10764" max="10764" width="12.85546875" style="39" bestFit="1" customWidth="1"/>
    <col min="10765" max="10765" width="13.42578125" style="39" customWidth="1"/>
    <col min="10766" max="10766" width="13.140625" style="39" customWidth="1"/>
    <col min="10767" max="10767" width="12.7109375" style="39" customWidth="1"/>
    <col min="10768" max="10768" width="14" style="39" customWidth="1"/>
    <col min="10769" max="11010" width="11.42578125" style="39"/>
    <col min="11011" max="11011" width="11" style="39" customWidth="1"/>
    <col min="11012" max="11012" width="14.5703125" style="39" customWidth="1"/>
    <col min="11013" max="11013" width="32.28515625" style="39" customWidth="1"/>
    <col min="11014" max="11014" width="31.42578125" style="39" customWidth="1"/>
    <col min="11015" max="11015" width="12.28515625" style="39" bestFit="1" customWidth="1"/>
    <col min="11016" max="11016" width="12" style="39" customWidth="1"/>
    <col min="11017" max="11017" width="12.85546875" style="39" bestFit="1" customWidth="1"/>
    <col min="11018" max="11018" width="13.28515625" style="39" customWidth="1"/>
    <col min="11019" max="11019" width="12.7109375" style="39" customWidth="1"/>
    <col min="11020" max="11020" width="12.85546875" style="39" bestFit="1" customWidth="1"/>
    <col min="11021" max="11021" width="13.42578125" style="39" customWidth="1"/>
    <col min="11022" max="11022" width="13.140625" style="39" customWidth="1"/>
    <col min="11023" max="11023" width="12.7109375" style="39" customWidth="1"/>
    <col min="11024" max="11024" width="14" style="39" customWidth="1"/>
    <col min="11025" max="11266" width="11.42578125" style="39"/>
    <col min="11267" max="11267" width="11" style="39" customWidth="1"/>
    <col min="11268" max="11268" width="14.5703125" style="39" customWidth="1"/>
    <col min="11269" max="11269" width="32.28515625" style="39" customWidth="1"/>
    <col min="11270" max="11270" width="31.42578125" style="39" customWidth="1"/>
    <col min="11271" max="11271" width="12.28515625" style="39" bestFit="1" customWidth="1"/>
    <col min="11272" max="11272" width="12" style="39" customWidth="1"/>
    <col min="11273" max="11273" width="12.85546875" style="39" bestFit="1" customWidth="1"/>
    <col min="11274" max="11274" width="13.28515625" style="39" customWidth="1"/>
    <col min="11275" max="11275" width="12.7109375" style="39" customWidth="1"/>
    <col min="11276" max="11276" width="12.85546875" style="39" bestFit="1" customWidth="1"/>
    <col min="11277" max="11277" width="13.42578125" style="39" customWidth="1"/>
    <col min="11278" max="11278" width="13.140625" style="39" customWidth="1"/>
    <col min="11279" max="11279" width="12.7109375" style="39" customWidth="1"/>
    <col min="11280" max="11280" width="14" style="39" customWidth="1"/>
    <col min="11281" max="11522" width="11.42578125" style="39"/>
    <col min="11523" max="11523" width="11" style="39" customWidth="1"/>
    <col min="11524" max="11524" width="14.5703125" style="39" customWidth="1"/>
    <col min="11525" max="11525" width="32.28515625" style="39" customWidth="1"/>
    <col min="11526" max="11526" width="31.42578125" style="39" customWidth="1"/>
    <col min="11527" max="11527" width="12.28515625" style="39" bestFit="1" customWidth="1"/>
    <col min="11528" max="11528" width="12" style="39" customWidth="1"/>
    <col min="11529" max="11529" width="12.85546875" style="39" bestFit="1" customWidth="1"/>
    <col min="11530" max="11530" width="13.28515625" style="39" customWidth="1"/>
    <col min="11531" max="11531" width="12.7109375" style="39" customWidth="1"/>
    <col min="11532" max="11532" width="12.85546875" style="39" bestFit="1" customWidth="1"/>
    <col min="11533" max="11533" width="13.42578125" style="39" customWidth="1"/>
    <col min="11534" max="11534" width="13.140625" style="39" customWidth="1"/>
    <col min="11535" max="11535" width="12.7109375" style="39" customWidth="1"/>
    <col min="11536" max="11536" width="14" style="39" customWidth="1"/>
    <col min="11537" max="11778" width="11.42578125" style="39"/>
    <col min="11779" max="11779" width="11" style="39" customWidth="1"/>
    <col min="11780" max="11780" width="14.5703125" style="39" customWidth="1"/>
    <col min="11781" max="11781" width="32.28515625" style="39" customWidth="1"/>
    <col min="11782" max="11782" width="31.42578125" style="39" customWidth="1"/>
    <col min="11783" max="11783" width="12.28515625" style="39" bestFit="1" customWidth="1"/>
    <col min="11784" max="11784" width="12" style="39" customWidth="1"/>
    <col min="11785" max="11785" width="12.85546875" style="39" bestFit="1" customWidth="1"/>
    <col min="11786" max="11786" width="13.28515625" style="39" customWidth="1"/>
    <col min="11787" max="11787" width="12.7109375" style="39" customWidth="1"/>
    <col min="11788" max="11788" width="12.85546875" style="39" bestFit="1" customWidth="1"/>
    <col min="11789" max="11789" width="13.42578125" style="39" customWidth="1"/>
    <col min="11790" max="11790" width="13.140625" style="39" customWidth="1"/>
    <col min="11791" max="11791" width="12.7109375" style="39" customWidth="1"/>
    <col min="11792" max="11792" width="14" style="39" customWidth="1"/>
    <col min="11793" max="12034" width="11.42578125" style="39"/>
    <col min="12035" max="12035" width="11" style="39" customWidth="1"/>
    <col min="12036" max="12036" width="14.5703125" style="39" customWidth="1"/>
    <col min="12037" max="12037" width="32.28515625" style="39" customWidth="1"/>
    <col min="12038" max="12038" width="31.42578125" style="39" customWidth="1"/>
    <col min="12039" max="12039" width="12.28515625" style="39" bestFit="1" customWidth="1"/>
    <col min="12040" max="12040" width="12" style="39" customWidth="1"/>
    <col min="12041" max="12041" width="12.85546875" style="39" bestFit="1" customWidth="1"/>
    <col min="12042" max="12042" width="13.28515625" style="39" customWidth="1"/>
    <col min="12043" max="12043" width="12.7109375" style="39" customWidth="1"/>
    <col min="12044" max="12044" width="12.85546875" style="39" bestFit="1" customWidth="1"/>
    <col min="12045" max="12045" width="13.42578125" style="39" customWidth="1"/>
    <col min="12046" max="12046" width="13.140625" style="39" customWidth="1"/>
    <col min="12047" max="12047" width="12.7109375" style="39" customWidth="1"/>
    <col min="12048" max="12048" width="14" style="39" customWidth="1"/>
    <col min="12049" max="12290" width="11.42578125" style="39"/>
    <col min="12291" max="12291" width="11" style="39" customWidth="1"/>
    <col min="12292" max="12292" width="14.5703125" style="39" customWidth="1"/>
    <col min="12293" max="12293" width="32.28515625" style="39" customWidth="1"/>
    <col min="12294" max="12294" width="31.42578125" style="39" customWidth="1"/>
    <col min="12295" max="12295" width="12.28515625" style="39" bestFit="1" customWidth="1"/>
    <col min="12296" max="12296" width="12" style="39" customWidth="1"/>
    <col min="12297" max="12297" width="12.85546875" style="39" bestFit="1" customWidth="1"/>
    <col min="12298" max="12298" width="13.28515625" style="39" customWidth="1"/>
    <col min="12299" max="12299" width="12.7109375" style="39" customWidth="1"/>
    <col min="12300" max="12300" width="12.85546875" style="39" bestFit="1" customWidth="1"/>
    <col min="12301" max="12301" width="13.42578125" style="39" customWidth="1"/>
    <col min="12302" max="12302" width="13.140625" style="39" customWidth="1"/>
    <col min="12303" max="12303" width="12.7109375" style="39" customWidth="1"/>
    <col min="12304" max="12304" width="14" style="39" customWidth="1"/>
    <col min="12305" max="12546" width="11.42578125" style="39"/>
    <col min="12547" max="12547" width="11" style="39" customWidth="1"/>
    <col min="12548" max="12548" width="14.5703125" style="39" customWidth="1"/>
    <col min="12549" max="12549" width="32.28515625" style="39" customWidth="1"/>
    <col min="12550" max="12550" width="31.42578125" style="39" customWidth="1"/>
    <col min="12551" max="12551" width="12.28515625" style="39" bestFit="1" customWidth="1"/>
    <col min="12552" max="12552" width="12" style="39" customWidth="1"/>
    <col min="12553" max="12553" width="12.85546875" style="39" bestFit="1" customWidth="1"/>
    <col min="12554" max="12554" width="13.28515625" style="39" customWidth="1"/>
    <col min="12555" max="12555" width="12.7109375" style="39" customWidth="1"/>
    <col min="12556" max="12556" width="12.85546875" style="39" bestFit="1" customWidth="1"/>
    <col min="12557" max="12557" width="13.42578125" style="39" customWidth="1"/>
    <col min="12558" max="12558" width="13.140625" style="39" customWidth="1"/>
    <col min="12559" max="12559" width="12.7109375" style="39" customWidth="1"/>
    <col min="12560" max="12560" width="14" style="39" customWidth="1"/>
    <col min="12561" max="12802" width="11.42578125" style="39"/>
    <col min="12803" max="12803" width="11" style="39" customWidth="1"/>
    <col min="12804" max="12804" width="14.5703125" style="39" customWidth="1"/>
    <col min="12805" max="12805" width="32.28515625" style="39" customWidth="1"/>
    <col min="12806" max="12806" width="31.42578125" style="39" customWidth="1"/>
    <col min="12807" max="12807" width="12.28515625" style="39" bestFit="1" customWidth="1"/>
    <col min="12808" max="12808" width="12" style="39" customWidth="1"/>
    <col min="12809" max="12809" width="12.85546875" style="39" bestFit="1" customWidth="1"/>
    <col min="12810" max="12810" width="13.28515625" style="39" customWidth="1"/>
    <col min="12811" max="12811" width="12.7109375" style="39" customWidth="1"/>
    <col min="12812" max="12812" width="12.85546875" style="39" bestFit="1" customWidth="1"/>
    <col min="12813" max="12813" width="13.42578125" style="39" customWidth="1"/>
    <col min="12814" max="12814" width="13.140625" style="39" customWidth="1"/>
    <col min="12815" max="12815" width="12.7109375" style="39" customWidth="1"/>
    <col min="12816" max="12816" width="14" style="39" customWidth="1"/>
    <col min="12817" max="13058" width="11.42578125" style="39"/>
    <col min="13059" max="13059" width="11" style="39" customWidth="1"/>
    <col min="13060" max="13060" width="14.5703125" style="39" customWidth="1"/>
    <col min="13061" max="13061" width="32.28515625" style="39" customWidth="1"/>
    <col min="13062" max="13062" width="31.42578125" style="39" customWidth="1"/>
    <col min="13063" max="13063" width="12.28515625" style="39" bestFit="1" customWidth="1"/>
    <col min="13064" max="13064" width="12" style="39" customWidth="1"/>
    <col min="13065" max="13065" width="12.85546875" style="39" bestFit="1" customWidth="1"/>
    <col min="13066" max="13066" width="13.28515625" style="39" customWidth="1"/>
    <col min="13067" max="13067" width="12.7109375" style="39" customWidth="1"/>
    <col min="13068" max="13068" width="12.85546875" style="39" bestFit="1" customWidth="1"/>
    <col min="13069" max="13069" width="13.42578125" style="39" customWidth="1"/>
    <col min="13070" max="13070" width="13.140625" style="39" customWidth="1"/>
    <col min="13071" max="13071" width="12.7109375" style="39" customWidth="1"/>
    <col min="13072" max="13072" width="14" style="39" customWidth="1"/>
    <col min="13073" max="13314" width="11.42578125" style="39"/>
    <col min="13315" max="13315" width="11" style="39" customWidth="1"/>
    <col min="13316" max="13316" width="14.5703125" style="39" customWidth="1"/>
    <col min="13317" max="13317" width="32.28515625" style="39" customWidth="1"/>
    <col min="13318" max="13318" width="31.42578125" style="39" customWidth="1"/>
    <col min="13319" max="13319" width="12.28515625" style="39" bestFit="1" customWidth="1"/>
    <col min="13320" max="13320" width="12" style="39" customWidth="1"/>
    <col min="13321" max="13321" width="12.85546875" style="39" bestFit="1" customWidth="1"/>
    <col min="13322" max="13322" width="13.28515625" style="39" customWidth="1"/>
    <col min="13323" max="13323" width="12.7109375" style="39" customWidth="1"/>
    <col min="13324" max="13324" width="12.85546875" style="39" bestFit="1" customWidth="1"/>
    <col min="13325" max="13325" width="13.42578125" style="39" customWidth="1"/>
    <col min="13326" max="13326" width="13.140625" style="39" customWidth="1"/>
    <col min="13327" max="13327" width="12.7109375" style="39" customWidth="1"/>
    <col min="13328" max="13328" width="14" style="39" customWidth="1"/>
    <col min="13329" max="13570" width="11.42578125" style="39"/>
    <col min="13571" max="13571" width="11" style="39" customWidth="1"/>
    <col min="13572" max="13572" width="14.5703125" style="39" customWidth="1"/>
    <col min="13573" max="13573" width="32.28515625" style="39" customWidth="1"/>
    <col min="13574" max="13574" width="31.42578125" style="39" customWidth="1"/>
    <col min="13575" max="13575" width="12.28515625" style="39" bestFit="1" customWidth="1"/>
    <col min="13576" max="13576" width="12" style="39" customWidth="1"/>
    <col min="13577" max="13577" width="12.85546875" style="39" bestFit="1" customWidth="1"/>
    <col min="13578" max="13578" width="13.28515625" style="39" customWidth="1"/>
    <col min="13579" max="13579" width="12.7109375" style="39" customWidth="1"/>
    <col min="13580" max="13580" width="12.85546875" style="39" bestFit="1" customWidth="1"/>
    <col min="13581" max="13581" width="13.42578125" style="39" customWidth="1"/>
    <col min="13582" max="13582" width="13.140625" style="39" customWidth="1"/>
    <col min="13583" max="13583" width="12.7109375" style="39" customWidth="1"/>
    <col min="13584" max="13584" width="14" style="39" customWidth="1"/>
    <col min="13585" max="13826" width="11.42578125" style="39"/>
    <col min="13827" max="13827" width="11" style="39" customWidth="1"/>
    <col min="13828" max="13828" width="14.5703125" style="39" customWidth="1"/>
    <col min="13829" max="13829" width="32.28515625" style="39" customWidth="1"/>
    <col min="13830" max="13830" width="31.42578125" style="39" customWidth="1"/>
    <col min="13831" max="13831" width="12.28515625" style="39" bestFit="1" customWidth="1"/>
    <col min="13832" max="13832" width="12" style="39" customWidth="1"/>
    <col min="13833" max="13833" width="12.85546875" style="39" bestFit="1" customWidth="1"/>
    <col min="13834" max="13834" width="13.28515625" style="39" customWidth="1"/>
    <col min="13835" max="13835" width="12.7109375" style="39" customWidth="1"/>
    <col min="13836" max="13836" width="12.85546875" style="39" bestFit="1" customWidth="1"/>
    <col min="13837" max="13837" width="13.42578125" style="39" customWidth="1"/>
    <col min="13838" max="13838" width="13.140625" style="39" customWidth="1"/>
    <col min="13839" max="13839" width="12.7109375" style="39" customWidth="1"/>
    <col min="13840" max="13840" width="14" style="39" customWidth="1"/>
    <col min="13841" max="14082" width="11.42578125" style="39"/>
    <col min="14083" max="14083" width="11" style="39" customWidth="1"/>
    <col min="14084" max="14084" width="14.5703125" style="39" customWidth="1"/>
    <col min="14085" max="14085" width="32.28515625" style="39" customWidth="1"/>
    <col min="14086" max="14086" width="31.42578125" style="39" customWidth="1"/>
    <col min="14087" max="14087" width="12.28515625" style="39" bestFit="1" customWidth="1"/>
    <col min="14088" max="14088" width="12" style="39" customWidth="1"/>
    <col min="14089" max="14089" width="12.85546875" style="39" bestFit="1" customWidth="1"/>
    <col min="14090" max="14090" width="13.28515625" style="39" customWidth="1"/>
    <col min="14091" max="14091" width="12.7109375" style="39" customWidth="1"/>
    <col min="14092" max="14092" width="12.85546875" style="39" bestFit="1" customWidth="1"/>
    <col min="14093" max="14093" width="13.42578125" style="39" customWidth="1"/>
    <col min="14094" max="14094" width="13.140625" style="39" customWidth="1"/>
    <col min="14095" max="14095" width="12.7109375" style="39" customWidth="1"/>
    <col min="14096" max="14096" width="14" style="39" customWidth="1"/>
    <col min="14097" max="14338" width="11.42578125" style="39"/>
    <col min="14339" max="14339" width="11" style="39" customWidth="1"/>
    <col min="14340" max="14340" width="14.5703125" style="39" customWidth="1"/>
    <col min="14341" max="14341" width="32.28515625" style="39" customWidth="1"/>
    <col min="14342" max="14342" width="31.42578125" style="39" customWidth="1"/>
    <col min="14343" max="14343" width="12.28515625" style="39" bestFit="1" customWidth="1"/>
    <col min="14344" max="14344" width="12" style="39" customWidth="1"/>
    <col min="14345" max="14345" width="12.85546875" style="39" bestFit="1" customWidth="1"/>
    <col min="14346" max="14346" width="13.28515625" style="39" customWidth="1"/>
    <col min="14347" max="14347" width="12.7109375" style="39" customWidth="1"/>
    <col min="14348" max="14348" width="12.85546875" style="39" bestFit="1" customWidth="1"/>
    <col min="14349" max="14349" width="13.42578125" style="39" customWidth="1"/>
    <col min="14350" max="14350" width="13.140625" style="39" customWidth="1"/>
    <col min="14351" max="14351" width="12.7109375" style="39" customWidth="1"/>
    <col min="14352" max="14352" width="14" style="39" customWidth="1"/>
    <col min="14353" max="14594" width="11.42578125" style="39"/>
    <col min="14595" max="14595" width="11" style="39" customWidth="1"/>
    <col min="14596" max="14596" width="14.5703125" style="39" customWidth="1"/>
    <col min="14597" max="14597" width="32.28515625" style="39" customWidth="1"/>
    <col min="14598" max="14598" width="31.42578125" style="39" customWidth="1"/>
    <col min="14599" max="14599" width="12.28515625" style="39" bestFit="1" customWidth="1"/>
    <col min="14600" max="14600" width="12" style="39" customWidth="1"/>
    <col min="14601" max="14601" width="12.85546875" style="39" bestFit="1" customWidth="1"/>
    <col min="14602" max="14602" width="13.28515625" style="39" customWidth="1"/>
    <col min="14603" max="14603" width="12.7109375" style="39" customWidth="1"/>
    <col min="14604" max="14604" width="12.85546875" style="39" bestFit="1" customWidth="1"/>
    <col min="14605" max="14605" width="13.42578125" style="39" customWidth="1"/>
    <col min="14606" max="14606" width="13.140625" style="39" customWidth="1"/>
    <col min="14607" max="14607" width="12.7109375" style="39" customWidth="1"/>
    <col min="14608" max="14608" width="14" style="39" customWidth="1"/>
    <col min="14609" max="14850" width="11.42578125" style="39"/>
    <col min="14851" max="14851" width="11" style="39" customWidth="1"/>
    <col min="14852" max="14852" width="14.5703125" style="39" customWidth="1"/>
    <col min="14853" max="14853" width="32.28515625" style="39" customWidth="1"/>
    <col min="14854" max="14854" width="31.42578125" style="39" customWidth="1"/>
    <col min="14855" max="14855" width="12.28515625" style="39" bestFit="1" customWidth="1"/>
    <col min="14856" max="14856" width="12" style="39" customWidth="1"/>
    <col min="14857" max="14857" width="12.85546875" style="39" bestFit="1" customWidth="1"/>
    <col min="14858" max="14858" width="13.28515625" style="39" customWidth="1"/>
    <col min="14859" max="14859" width="12.7109375" style="39" customWidth="1"/>
    <col min="14860" max="14860" width="12.85546875" style="39" bestFit="1" customWidth="1"/>
    <col min="14861" max="14861" width="13.42578125" style="39" customWidth="1"/>
    <col min="14862" max="14862" width="13.140625" style="39" customWidth="1"/>
    <col min="14863" max="14863" width="12.7109375" style="39" customWidth="1"/>
    <col min="14864" max="14864" width="14" style="39" customWidth="1"/>
    <col min="14865" max="15106" width="11.42578125" style="39"/>
    <col min="15107" max="15107" width="11" style="39" customWidth="1"/>
    <col min="15108" max="15108" width="14.5703125" style="39" customWidth="1"/>
    <col min="15109" max="15109" width="32.28515625" style="39" customWidth="1"/>
    <col min="15110" max="15110" width="31.42578125" style="39" customWidth="1"/>
    <col min="15111" max="15111" width="12.28515625" style="39" bestFit="1" customWidth="1"/>
    <col min="15112" max="15112" width="12" style="39" customWidth="1"/>
    <col min="15113" max="15113" width="12.85546875" style="39" bestFit="1" customWidth="1"/>
    <col min="15114" max="15114" width="13.28515625" style="39" customWidth="1"/>
    <col min="15115" max="15115" width="12.7109375" style="39" customWidth="1"/>
    <col min="15116" max="15116" width="12.85546875" style="39" bestFit="1" customWidth="1"/>
    <col min="15117" max="15117" width="13.42578125" style="39" customWidth="1"/>
    <col min="15118" max="15118" width="13.140625" style="39" customWidth="1"/>
    <col min="15119" max="15119" width="12.7109375" style="39" customWidth="1"/>
    <col min="15120" max="15120" width="14" style="39" customWidth="1"/>
    <col min="15121" max="15362" width="11.42578125" style="39"/>
    <col min="15363" max="15363" width="11" style="39" customWidth="1"/>
    <col min="15364" max="15364" width="14.5703125" style="39" customWidth="1"/>
    <col min="15365" max="15365" width="32.28515625" style="39" customWidth="1"/>
    <col min="15366" max="15366" width="31.42578125" style="39" customWidth="1"/>
    <col min="15367" max="15367" width="12.28515625" style="39" bestFit="1" customWidth="1"/>
    <col min="15368" max="15368" width="12" style="39" customWidth="1"/>
    <col min="15369" max="15369" width="12.85546875" style="39" bestFit="1" customWidth="1"/>
    <col min="15370" max="15370" width="13.28515625" style="39" customWidth="1"/>
    <col min="15371" max="15371" width="12.7109375" style="39" customWidth="1"/>
    <col min="15372" max="15372" width="12.85546875" style="39" bestFit="1" customWidth="1"/>
    <col min="15373" max="15373" width="13.42578125" style="39" customWidth="1"/>
    <col min="15374" max="15374" width="13.140625" style="39" customWidth="1"/>
    <col min="15375" max="15375" width="12.7109375" style="39" customWidth="1"/>
    <col min="15376" max="15376" width="14" style="39" customWidth="1"/>
    <col min="15377" max="15618" width="11.42578125" style="39"/>
    <col min="15619" max="15619" width="11" style="39" customWidth="1"/>
    <col min="15620" max="15620" width="14.5703125" style="39" customWidth="1"/>
    <col min="15621" max="15621" width="32.28515625" style="39" customWidth="1"/>
    <col min="15622" max="15622" width="31.42578125" style="39" customWidth="1"/>
    <col min="15623" max="15623" width="12.28515625" style="39" bestFit="1" customWidth="1"/>
    <col min="15624" max="15624" width="12" style="39" customWidth="1"/>
    <col min="15625" max="15625" width="12.85546875" style="39" bestFit="1" customWidth="1"/>
    <col min="15626" max="15626" width="13.28515625" style="39" customWidth="1"/>
    <col min="15627" max="15627" width="12.7109375" style="39" customWidth="1"/>
    <col min="15628" max="15628" width="12.85546875" style="39" bestFit="1" customWidth="1"/>
    <col min="15629" max="15629" width="13.42578125" style="39" customWidth="1"/>
    <col min="15630" max="15630" width="13.140625" style="39" customWidth="1"/>
    <col min="15631" max="15631" width="12.7109375" style="39" customWidth="1"/>
    <col min="15632" max="15632" width="14" style="39" customWidth="1"/>
    <col min="15633" max="15874" width="11.42578125" style="39"/>
    <col min="15875" max="15875" width="11" style="39" customWidth="1"/>
    <col min="15876" max="15876" width="14.5703125" style="39" customWidth="1"/>
    <col min="15877" max="15877" width="32.28515625" style="39" customWidth="1"/>
    <col min="15878" max="15878" width="31.42578125" style="39" customWidth="1"/>
    <col min="15879" max="15879" width="12.28515625" style="39" bestFit="1" customWidth="1"/>
    <col min="15880" max="15880" width="12" style="39" customWidth="1"/>
    <col min="15881" max="15881" width="12.85546875" style="39" bestFit="1" customWidth="1"/>
    <col min="15882" max="15882" width="13.28515625" style="39" customWidth="1"/>
    <col min="15883" max="15883" width="12.7109375" style="39" customWidth="1"/>
    <col min="15884" max="15884" width="12.85546875" style="39" bestFit="1" customWidth="1"/>
    <col min="15885" max="15885" width="13.42578125" style="39" customWidth="1"/>
    <col min="15886" max="15886" width="13.140625" style="39" customWidth="1"/>
    <col min="15887" max="15887" width="12.7109375" style="39" customWidth="1"/>
    <col min="15888" max="15888" width="14" style="39" customWidth="1"/>
    <col min="15889" max="16130" width="11.42578125" style="39"/>
    <col min="16131" max="16131" width="11" style="39" customWidth="1"/>
    <col min="16132" max="16132" width="14.5703125" style="39" customWidth="1"/>
    <col min="16133" max="16133" width="32.28515625" style="39" customWidth="1"/>
    <col min="16134" max="16134" width="31.42578125" style="39" customWidth="1"/>
    <col min="16135" max="16135" width="12.28515625" style="39" bestFit="1" customWidth="1"/>
    <col min="16136" max="16136" width="12" style="39" customWidth="1"/>
    <col min="16137" max="16137" width="12.85546875" style="39" bestFit="1" customWidth="1"/>
    <col min="16138" max="16138" width="13.28515625" style="39" customWidth="1"/>
    <col min="16139" max="16139" width="12.7109375" style="39" customWidth="1"/>
    <col min="16140" max="16140" width="12.85546875" style="39" bestFit="1" customWidth="1"/>
    <col min="16141" max="16141" width="13.42578125" style="39" customWidth="1"/>
    <col min="16142" max="16142" width="13.140625" style="39" customWidth="1"/>
    <col min="16143" max="16143" width="12.7109375" style="39" customWidth="1"/>
    <col min="16144" max="16144" width="14" style="39" customWidth="1"/>
    <col min="16145" max="16384" width="11.42578125" style="39"/>
  </cols>
  <sheetData>
    <row r="1" spans="1:22">
      <c r="A1" s="62" t="s">
        <v>2</v>
      </c>
      <c r="B1" s="62"/>
      <c r="C1" s="62"/>
      <c r="D1" s="62"/>
      <c r="E1" s="62"/>
      <c r="F1" s="62"/>
      <c r="G1" s="62"/>
      <c r="H1" s="62"/>
      <c r="I1" s="62"/>
      <c r="J1" s="62"/>
      <c r="K1" s="62"/>
      <c r="L1" s="62"/>
      <c r="M1" s="62"/>
      <c r="N1" s="62"/>
      <c r="O1" s="62"/>
      <c r="P1" s="18"/>
      <c r="Q1" s="18"/>
      <c r="R1" s="18"/>
      <c r="S1" s="18"/>
    </row>
    <row r="2" spans="1:22">
      <c r="A2" s="62" t="s">
        <v>0</v>
      </c>
      <c r="B2" s="62"/>
      <c r="C2" s="62"/>
      <c r="D2" s="62"/>
      <c r="E2" s="62"/>
      <c r="F2" s="62"/>
      <c r="G2" s="62"/>
      <c r="H2" s="62"/>
      <c r="I2" s="62"/>
      <c r="J2" s="62"/>
      <c r="K2" s="62"/>
      <c r="L2" s="62"/>
      <c r="M2" s="62"/>
      <c r="N2" s="62"/>
      <c r="O2" s="62"/>
      <c r="P2" s="18"/>
      <c r="Q2" s="18"/>
      <c r="R2" s="18"/>
      <c r="S2" s="18"/>
    </row>
    <row r="3" spans="1:22" ht="12.75" customHeight="1">
      <c r="A3" s="63" t="s">
        <v>3</v>
      </c>
      <c r="B3" s="63"/>
      <c r="C3" s="63"/>
      <c r="D3" s="63"/>
      <c r="E3" s="63"/>
      <c r="F3" s="63"/>
      <c r="G3" s="63"/>
      <c r="H3" s="63"/>
      <c r="I3" s="63"/>
      <c r="J3" s="63"/>
      <c r="K3" s="63"/>
      <c r="L3" s="63"/>
      <c r="M3" s="63"/>
      <c r="N3" s="63"/>
      <c r="O3" s="63"/>
      <c r="P3" s="19"/>
      <c r="Q3" s="19"/>
      <c r="R3" s="19"/>
      <c r="S3" s="19"/>
    </row>
    <row r="4" spans="1:22">
      <c r="A4" s="62" t="s">
        <v>4</v>
      </c>
      <c r="B4" s="62"/>
      <c r="C4" s="62"/>
      <c r="D4" s="62"/>
      <c r="E4" s="62"/>
      <c r="F4" s="62"/>
      <c r="G4" s="62"/>
      <c r="H4" s="62"/>
      <c r="I4" s="62"/>
      <c r="J4" s="62"/>
      <c r="K4" s="62"/>
      <c r="L4" s="62"/>
      <c r="M4" s="62"/>
      <c r="N4" s="62"/>
      <c r="O4" s="62"/>
      <c r="P4" s="18"/>
      <c r="Q4" s="18"/>
      <c r="R4" s="18"/>
      <c r="S4" s="18"/>
      <c r="T4" s="18"/>
      <c r="U4" s="18"/>
      <c r="V4" s="18"/>
    </row>
    <row r="5" spans="1:22">
      <c r="A5" s="62" t="s">
        <v>1</v>
      </c>
      <c r="B5" s="62"/>
      <c r="C5" s="62"/>
      <c r="D5" s="62"/>
      <c r="E5" s="62"/>
      <c r="F5" s="62"/>
      <c r="G5" s="62"/>
      <c r="H5" s="62"/>
      <c r="I5" s="62"/>
      <c r="J5" s="62"/>
      <c r="K5" s="62"/>
      <c r="L5" s="62"/>
      <c r="M5" s="62"/>
      <c r="N5" s="62"/>
      <c r="O5" s="62"/>
      <c r="P5" s="18"/>
      <c r="Q5" s="18"/>
      <c r="R5" s="18"/>
      <c r="S5" s="18"/>
    </row>
    <row r="6" spans="1:22">
      <c r="A6" s="62" t="s">
        <v>39</v>
      </c>
      <c r="B6" s="62"/>
      <c r="C6" s="62"/>
      <c r="D6" s="62"/>
      <c r="E6" s="62"/>
      <c r="F6" s="62"/>
      <c r="G6" s="62"/>
      <c r="H6" s="62"/>
      <c r="I6" s="62"/>
      <c r="J6" s="62"/>
      <c r="K6" s="62"/>
      <c r="L6" s="62"/>
      <c r="M6" s="62"/>
      <c r="N6" s="62"/>
      <c r="O6" s="62"/>
      <c r="P6" s="18"/>
      <c r="Q6" s="18"/>
      <c r="R6" s="18"/>
      <c r="S6" s="18"/>
    </row>
    <row r="7" spans="1:22">
      <c r="A7" s="56"/>
      <c r="B7" s="56"/>
      <c r="C7" s="56"/>
      <c r="D7" s="56"/>
      <c r="E7" s="56"/>
      <c r="F7" s="56"/>
      <c r="G7" s="56"/>
      <c r="H7" s="56"/>
      <c r="I7" s="56"/>
      <c r="J7" s="56"/>
      <c r="K7" s="56"/>
      <c r="L7" s="56"/>
      <c r="M7" s="56"/>
      <c r="N7" s="56"/>
      <c r="O7" s="56"/>
      <c r="P7" s="18"/>
      <c r="Q7" s="18"/>
      <c r="R7" s="18"/>
      <c r="S7" s="18"/>
    </row>
    <row r="8" spans="1:22">
      <c r="P8" s="43"/>
      <c r="Q8" s="43"/>
      <c r="R8" s="18"/>
      <c r="S8" s="18"/>
    </row>
    <row r="9" spans="1:22" ht="15" customHeight="1">
      <c r="A9" s="67" t="s">
        <v>27</v>
      </c>
      <c r="B9" s="68"/>
      <c r="C9" s="71" t="s">
        <v>28</v>
      </c>
      <c r="D9" s="72"/>
      <c r="E9" s="95" t="s">
        <v>5</v>
      </c>
      <c r="F9" s="94" t="s">
        <v>6</v>
      </c>
      <c r="G9" s="96" t="s">
        <v>7</v>
      </c>
      <c r="H9" s="96"/>
      <c r="I9" s="96"/>
      <c r="J9" s="94" t="s">
        <v>8</v>
      </c>
      <c r="K9" s="94"/>
      <c r="L9" s="94"/>
      <c r="M9" s="94" t="s">
        <v>9</v>
      </c>
      <c r="N9" s="94"/>
      <c r="O9" s="94"/>
    </row>
    <row r="10" spans="1:22" s="20" customFormat="1">
      <c r="A10" s="69"/>
      <c r="B10" s="70"/>
      <c r="C10" s="73"/>
      <c r="D10" s="74"/>
      <c r="E10" s="95"/>
      <c r="F10" s="94"/>
      <c r="G10" s="14" t="s">
        <v>10</v>
      </c>
      <c r="H10" s="14" t="s">
        <v>11</v>
      </c>
      <c r="I10" s="2" t="s">
        <v>12</v>
      </c>
      <c r="J10" s="2" t="s">
        <v>10</v>
      </c>
      <c r="K10" s="2" t="s">
        <v>11</v>
      </c>
      <c r="L10" s="2" t="s">
        <v>12</v>
      </c>
      <c r="M10" s="2" t="s">
        <v>10</v>
      </c>
      <c r="N10" s="2" t="s">
        <v>11</v>
      </c>
      <c r="O10" s="2" t="s">
        <v>12</v>
      </c>
    </row>
    <row r="11" spans="1:22">
      <c r="A11" s="3" t="s">
        <v>29</v>
      </c>
      <c r="B11" s="3"/>
      <c r="C11" s="1"/>
      <c r="E11" s="4"/>
      <c r="F11" s="5"/>
    </row>
    <row r="12" spans="1:22" s="45" customFormat="1" ht="127.5">
      <c r="A12" s="8" t="s">
        <v>23</v>
      </c>
      <c r="B12" s="8" t="s">
        <v>19</v>
      </c>
      <c r="C12" s="8" t="s">
        <v>31</v>
      </c>
      <c r="D12" s="8" t="s">
        <v>31</v>
      </c>
      <c r="E12" s="44" t="s">
        <v>20</v>
      </c>
      <c r="F12" s="44" t="s">
        <v>17</v>
      </c>
      <c r="G12" s="12" t="s">
        <v>14</v>
      </c>
      <c r="H12" s="12"/>
      <c r="I12" s="9" t="s">
        <v>14</v>
      </c>
      <c r="J12" s="9" t="s">
        <v>14</v>
      </c>
      <c r="K12" s="9"/>
      <c r="L12" s="9" t="s">
        <v>14</v>
      </c>
      <c r="M12" s="9" t="s">
        <v>14</v>
      </c>
      <c r="N12" s="9"/>
      <c r="O12" s="9" t="s">
        <v>14</v>
      </c>
    </row>
    <row r="13" spans="1:22" s="22" customFormat="1">
      <c r="A13" s="21"/>
      <c r="B13" s="21"/>
      <c r="C13" s="17"/>
      <c r="D13" s="17"/>
      <c r="E13" s="46"/>
      <c r="F13" s="47" t="s">
        <v>24</v>
      </c>
      <c r="G13" s="14">
        <f>SUM(G12)</f>
        <v>0</v>
      </c>
      <c r="H13" s="14">
        <f t="shared" ref="H13:O13" si="0">SUM(H12)</f>
        <v>0</v>
      </c>
      <c r="I13" s="14">
        <f t="shared" si="0"/>
        <v>0</v>
      </c>
      <c r="J13" s="14">
        <f t="shared" si="0"/>
        <v>0</v>
      </c>
      <c r="K13" s="14">
        <f t="shared" si="0"/>
        <v>0</v>
      </c>
      <c r="L13" s="14">
        <f t="shared" si="0"/>
        <v>0</v>
      </c>
      <c r="M13" s="14">
        <f t="shared" si="0"/>
        <v>0</v>
      </c>
      <c r="N13" s="14">
        <f t="shared" si="0"/>
        <v>0</v>
      </c>
      <c r="O13" s="14">
        <f t="shared" si="0"/>
        <v>0</v>
      </c>
    </row>
    <row r="14" spans="1:22" s="45" customFormat="1">
      <c r="A14" s="23"/>
      <c r="B14" s="23"/>
      <c r="C14" s="48"/>
      <c r="D14" s="48"/>
      <c r="E14" s="49"/>
      <c r="F14" s="50"/>
      <c r="G14" s="24"/>
      <c r="H14" s="24"/>
      <c r="I14" s="25"/>
      <c r="J14" s="25"/>
      <c r="K14" s="25"/>
      <c r="L14" s="25"/>
      <c r="M14" s="25"/>
      <c r="N14" s="25"/>
      <c r="O14" s="25"/>
    </row>
    <row r="15" spans="1:22" s="45" customFormat="1">
      <c r="A15" s="23"/>
      <c r="B15" s="23"/>
      <c r="C15" s="48"/>
      <c r="D15" s="48"/>
      <c r="E15" s="49"/>
      <c r="F15" s="50"/>
      <c r="G15" s="24"/>
      <c r="H15" s="24"/>
      <c r="I15" s="25"/>
      <c r="J15" s="25"/>
      <c r="K15" s="25"/>
      <c r="L15" s="25"/>
      <c r="M15" s="25"/>
      <c r="N15" s="25"/>
      <c r="O15" s="25"/>
    </row>
    <row r="16" spans="1:22" s="45" customFormat="1">
      <c r="A16" s="3" t="s">
        <v>21</v>
      </c>
      <c r="B16" s="3"/>
      <c r="C16" s="48"/>
      <c r="E16" s="49"/>
      <c r="F16" s="50"/>
      <c r="G16" s="24"/>
      <c r="H16" s="24"/>
      <c r="I16" s="25"/>
      <c r="J16" s="25"/>
      <c r="K16" s="25"/>
      <c r="L16" s="25"/>
      <c r="M16" s="25"/>
      <c r="N16" s="25"/>
      <c r="O16" s="25"/>
    </row>
    <row r="17" spans="1:15" s="54" customFormat="1" ht="114.75">
      <c r="A17" s="10" t="s">
        <v>18</v>
      </c>
      <c r="B17" s="10"/>
      <c r="E17" s="13" t="s">
        <v>32</v>
      </c>
      <c r="F17" s="13" t="s">
        <v>17</v>
      </c>
      <c r="G17" s="16" t="s">
        <v>14</v>
      </c>
      <c r="H17" s="16"/>
      <c r="I17" s="16" t="s">
        <v>14</v>
      </c>
      <c r="J17" s="16" t="s">
        <v>14</v>
      </c>
      <c r="K17" s="11"/>
      <c r="L17" s="16" t="s">
        <v>14</v>
      </c>
      <c r="M17" s="16" t="s">
        <v>14</v>
      </c>
      <c r="N17" s="16"/>
      <c r="O17" s="16" t="s">
        <v>14</v>
      </c>
    </row>
    <row r="18" spans="1:15" s="30" customFormat="1">
      <c r="A18" s="21"/>
      <c r="B18" s="21"/>
      <c r="C18" s="28"/>
      <c r="D18" s="28"/>
      <c r="E18" s="47"/>
      <c r="F18" s="47" t="s">
        <v>25</v>
      </c>
      <c r="G18" s="29" t="e">
        <f>SUM(#REF!)</f>
        <v>#REF!</v>
      </c>
      <c r="H18" s="29" t="e">
        <f>SUM(#REF!)</f>
        <v>#REF!</v>
      </c>
      <c r="I18" s="29" t="e">
        <f>SUM(#REF!)</f>
        <v>#REF!</v>
      </c>
      <c r="J18" s="29" t="e">
        <f>SUM(#REF!)</f>
        <v>#REF!</v>
      </c>
      <c r="K18" s="29" t="e">
        <f>SUM(#REF!)</f>
        <v>#REF!</v>
      </c>
      <c r="L18" s="29" t="e">
        <f>SUM(#REF!)</f>
        <v>#REF!</v>
      </c>
      <c r="M18" s="29" t="e">
        <f>SUM(#REF!)</f>
        <v>#REF!</v>
      </c>
      <c r="N18" s="29" t="e">
        <f>SUM(#REF!)</f>
        <v>#REF!</v>
      </c>
      <c r="O18" s="29" t="e">
        <f>SUM(#REF!)</f>
        <v>#REF!</v>
      </c>
    </row>
    <row r="19" spans="1:15">
      <c r="A19" s="23"/>
      <c r="B19" s="23"/>
      <c r="C19" s="31"/>
      <c r="D19" s="31"/>
      <c r="E19" s="50"/>
      <c r="F19" s="50"/>
      <c r="G19" s="32"/>
      <c r="H19" s="32"/>
      <c r="I19" s="33"/>
      <c r="J19" s="25"/>
      <c r="K19" s="25"/>
      <c r="L19" s="25"/>
      <c r="M19" s="25"/>
      <c r="N19" s="24"/>
      <c r="O19" s="24"/>
    </row>
    <row r="20" spans="1:15">
      <c r="A20" s="23"/>
      <c r="B20" s="23"/>
      <c r="C20" s="31"/>
      <c r="D20" s="31"/>
      <c r="E20" s="50"/>
      <c r="F20" s="50"/>
      <c r="G20" s="32"/>
      <c r="H20" s="32"/>
      <c r="I20" s="33"/>
      <c r="J20" s="25"/>
      <c r="K20" s="25"/>
      <c r="L20" s="25"/>
      <c r="M20" s="25"/>
      <c r="N20" s="24"/>
      <c r="O20" s="24"/>
    </row>
    <row r="21" spans="1:15" s="30" customFormat="1" ht="13.5" thickBot="1">
      <c r="A21" s="34"/>
      <c r="B21" s="34"/>
      <c r="E21" s="35" t="s">
        <v>22</v>
      </c>
      <c r="F21" s="36"/>
      <c r="G21" s="37" t="e">
        <f t="shared" ref="G21:O21" si="1">G13+G18</f>
        <v>#REF!</v>
      </c>
      <c r="H21" s="37" t="e">
        <f t="shared" si="1"/>
        <v>#REF!</v>
      </c>
      <c r="I21" s="38" t="e">
        <f t="shared" si="1"/>
        <v>#REF!</v>
      </c>
      <c r="J21" s="38" t="e">
        <f t="shared" si="1"/>
        <v>#REF!</v>
      </c>
      <c r="K21" s="38" t="e">
        <f t="shared" si="1"/>
        <v>#REF!</v>
      </c>
      <c r="L21" s="38" t="e">
        <f t="shared" si="1"/>
        <v>#REF!</v>
      </c>
      <c r="M21" s="38" t="e">
        <f t="shared" si="1"/>
        <v>#REF!</v>
      </c>
      <c r="N21" s="38" t="e">
        <f t="shared" si="1"/>
        <v>#REF!</v>
      </c>
      <c r="O21" s="38" t="e">
        <f t="shared" si="1"/>
        <v>#REF!</v>
      </c>
    </row>
    <row r="22" spans="1:15" ht="13.5" thickTop="1"/>
  </sheetData>
  <mergeCells count="13">
    <mergeCell ref="M9:O9"/>
    <mergeCell ref="A9:B10"/>
    <mergeCell ref="C9:D10"/>
    <mergeCell ref="E9:E10"/>
    <mergeCell ref="F9:F10"/>
    <mergeCell ref="G9:I9"/>
    <mergeCell ref="J9:L9"/>
    <mergeCell ref="A6:O6"/>
    <mergeCell ref="A1:O1"/>
    <mergeCell ref="A2:O2"/>
    <mergeCell ref="A3:O3"/>
    <mergeCell ref="A4:O4"/>
    <mergeCell ref="A5:O5"/>
  </mergeCells>
  <pageMargins left="0.70866141732283472" right="0.70866141732283472" top="0.74803149606299213" bottom="0.74803149606299213" header="0.31496062992125984" footer="0.31496062992125984"/>
  <pageSetup scale="51" orientation="landscape" r:id="rId1"/>
  <headerFooter>
    <oddFooter>&amp;C&amp;P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A-32</vt:lpstr>
      <vt:lpstr>A-33</vt:lpstr>
      <vt:lpstr>A-34</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Ctrueba</dc:creator>
  <cp:lastModifiedBy>Ctrueba</cp:lastModifiedBy>
  <cp:lastPrinted>2013-09-04T16:16:19Z</cp:lastPrinted>
  <dcterms:created xsi:type="dcterms:W3CDTF">2012-08-06T18:07:10Z</dcterms:created>
  <dcterms:modified xsi:type="dcterms:W3CDTF">2013-09-04T20:07:57Z</dcterms:modified>
</cp:coreProperties>
</file>